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quiciciones\Documents\ADQUISICIONES PPLRNEO\AÑO 2021\TRANSPARENCIA\NUEVOS FORMATOS 2021\SEPTIEMBRE 2021\DEFINITIVOS\"/>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_xlnm.Print_Area" localSheetId="0">'Reporte de Formatos'!$I$35:$J$70</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 name="Z_CC5E9663_05C1_4272_A446_7B84DE9AB4FA_.wvu.Rows" localSheetId="0" hidden="1">'Reporte de Formatos'!$1:$1,'Reporte de Formatos'!$4:$5</definedName>
    <definedName name="Z_CC5E9663_05C1_4272_A446_7B84DE9AB4FA_.wvu.Rows" localSheetId="9" hidden="1">Tabla_550208!$1:$2</definedName>
    <definedName name="Z_CC5E9663_05C1_4272_A446_7B84DE9AB4FA_.wvu.Rows" localSheetId="11" hidden="1">Tabla_550220!$1:$2</definedName>
    <definedName name="Z_CC5E9663_05C1_4272_A446_7B84DE9AB4FA_.wvu.Rows" localSheetId="8" hidden="1">Tabla_550223!$1:$2</definedName>
    <definedName name="Z_DE0DDD80_E849_4ECD_A8CC_2DA30BFEE454_.wvu.PrintArea" localSheetId="0" hidden="1">'Reporte de Formatos'!$I$35:$J$70</definedName>
    <definedName name="Z_DE0DDD80_E849_4ECD_A8CC_2DA30BFEE454_.wvu.Rows" localSheetId="0" hidden="1">'Reporte de Formatos'!$1:$1,'Reporte de Formatos'!$4:$5</definedName>
    <definedName name="Z_DE0DDD80_E849_4ECD_A8CC_2DA30BFEE454_.wvu.Rows" localSheetId="9" hidden="1">Tabla_550208!$1:$2</definedName>
    <definedName name="Z_DE0DDD80_E849_4ECD_A8CC_2DA30BFEE454_.wvu.Rows" localSheetId="11" hidden="1">Tabla_550220!$1:$2</definedName>
    <definedName name="Z_DE0DDD80_E849_4ECD_A8CC_2DA30BFEE454_.wvu.Rows" localSheetId="8" hidden="1">Tabla_550223!$1:$2</definedName>
  </definedNames>
  <calcPr calcId="152511"/>
  <customWorkbookViews>
    <customWorkbookView name="Adquiciciones - Vista personalizada" guid="{DE0DDD80-E849-4ECD-A8CC-2DA30BFEE454}" mergeInterval="0" personalView="1" maximized="1" xWindow="-8" yWindow="-8" windowWidth="1936" windowHeight="1056" activeSheetId="1"/>
    <customWorkbookView name="Usuario - Vista personalizada" guid="{CC5E9663-05C1-4272-A446-7B84DE9AB4FA}" mergeInterval="0" personalView="1" maximized="1" windowWidth="1436" windowHeight="654" activeSheetId="1"/>
  </customWorkbookViews>
</workbook>
</file>

<file path=xl/calcChain.xml><?xml version="1.0" encoding="utf-8"?>
<calcChain xmlns="http://schemas.openxmlformats.org/spreadsheetml/2006/main">
  <c r="G12" i="9" l="1"/>
  <c r="G78" i="9" l="1"/>
  <c r="AN45" i="1"/>
  <c r="G36" i="9" l="1"/>
</calcChain>
</file>

<file path=xl/sharedStrings.xml><?xml version="1.0" encoding="utf-8"?>
<sst xmlns="http://schemas.openxmlformats.org/spreadsheetml/2006/main" count="3422" uniqueCount="861">
  <si>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</si>
  <si>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</si>
  <si>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</si>
  <si>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</si>
  <si>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</si>
  <si>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</si>
  <si>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</si>
  <si>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</si>
  <si>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</si>
  <si>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</si>
  <si>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</si>
  <si>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</si>
  <si>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</si>
  <si>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</si>
  <si>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</si>
  <si>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</si>
  <si>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</si>
  <si>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</si>
  <si>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</si>
  <si>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</si>
  <si>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</si>
  <si>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</si>
  <si>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</si>
  <si>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</si>
  <si>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</si>
  <si>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</si>
  <si>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</si>
  <si>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</si>
  <si>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</si>
  <si>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</si>
  <si>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</si>
  <si>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</si>
  <si>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</si>
  <si>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</si>
  <si>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</si>
  <si>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</si>
  <si>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</si>
  <si>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</si>
  <si>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</si>
  <si>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</si>
  <si>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</si>
  <si>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</si>
  <si>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</si>
  <si>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</si>
  <si>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</si>
  <si>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</si>
  <si>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</si>
  <si>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</si>
  <si>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</si>
  <si>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</si>
  <si>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</si>
  <si>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</si>
  <si>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</si>
  <si>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</si>
  <si>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</si>
  <si>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</si>
  <si>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</si>
  <si>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</si>
  <si>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</si>
  <si>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</si>
  <si>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</si>
  <si>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</si>
  <si>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</si>
  <si>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</si>
  <si>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</si>
  <si>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</si>
  <si>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</si>
  <si>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</si>
  <si>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</si>
  <si>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</si>
  <si>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</si>
  <si>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</si>
  <si>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</si>
  <si>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</si>
  <si>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</si>
  <si>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</si>
  <si>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</si>
  <si>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</si>
  <si>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</si>
  <si>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</si>
  <si>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</si>
  <si>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</si>
  <si>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</si>
  <si>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</si>
  <si>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</si>
  <si>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</si>
  <si>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</si>
  <si>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</si>
  <si>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</si>
  <si>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</si>
  <si>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</si>
  <si>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</si>
  <si>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</si>
  <si>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</si>
  <si>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</si>
  <si>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</si>
  <si>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</si>
  <si>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</si>
  <si>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</si>
  <si>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</si>
  <si>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</si>
  <si>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</si>
  <si>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</si>
  <si>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</si>
  <si>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</si>
  <si>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</si>
  <si>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</si>
  <si>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</si>
  <si>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</si>
  <si>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</si>
  <si>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</si>
  <si>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</si>
  <si>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</si>
  <si>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</si>
  <si>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</si>
  <si>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</si>
  <si>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</si>
  <si>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</si>
  <si>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</si>
  <si>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</si>
  <si>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</si>
  <si>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</si>
  <si>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</si>
  <si>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</si>
  <si>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</si>
  <si>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</si>
  <si>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</si>
  <si>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</si>
  <si>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</si>
  <si>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</si>
  <si>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</si>
  <si>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</si>
  <si>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</si>
  <si>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</si>
  <si>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</si>
  <si>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</si>
  <si>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</si>
  <si>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</si>
  <si>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</si>
  <si>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</si>
  <si>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</si>
  <si>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</si>
  <si>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</si>
  <si>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</si>
  <si>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</si>
  <si>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</si>
  <si>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</si>
  <si>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</si>
  <si>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</si>
  <si>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</si>
  <si>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</si>
  <si>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</si>
  <si>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</si>
  <si>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</si>
  <si>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</si>
  <si>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</si>
  <si>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</si>
  <si>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</si>
  <si>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</si>
  <si>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</si>
  <si>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</si>
  <si>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</si>
  <si>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</si>
  <si>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</si>
  <si>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</si>
  <si>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</si>
  <si>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</si>
  <si>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</si>
  <si>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</si>
  <si>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</si>
  <si>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</si>
  <si>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</si>
  <si>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</si>
  <si>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</si>
  <si>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</si>
  <si>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</si>
  <si>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</si>
  <si>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</si>
  <si>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</si>
  <si>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</si>
  <si>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</si>
  <si>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</si>
  <si>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</si>
  <si>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</si>
  <si>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</si>
  <si>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</si>
  <si>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</si>
  <si>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</si>
  <si>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</si>
  <si>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</si>
  <si>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</si>
  <si>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</si>
  <si>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</si>
  <si>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</si>
  <si>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</si>
  <si>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</si>
  <si>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</si>
  <si>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</si>
  <si>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</si>
  <si>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</si>
  <si>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</si>
  <si>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</si>
  <si>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</si>
  <si>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</si>
  <si>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</si>
  <si>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</si>
  <si>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</si>
  <si>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</si>
  <si>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</si>
  <si>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</si>
  <si>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</si>
  <si>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</si>
  <si>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</si>
  <si>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</si>
  <si>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</si>
  <si>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</si>
  <si>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</si>
  <si>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</si>
  <si>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</si>
  <si>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</si>
  <si>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</si>
  <si>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</si>
  <si>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</si>
  <si>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</si>
  <si>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</si>
  <si>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</si>
  <si>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</si>
  <si>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</si>
  <si>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</si>
  <si>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</si>
  <si>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</si>
  <si>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</si>
  <si>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</si>
  <si>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</si>
  <si>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</si>
  <si>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</si>
  <si>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</si>
  <si>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</si>
  <si>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</si>
  <si>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</si>
  <si>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</si>
  <si>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</si>
  <si>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</si>
  <si>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</si>
  <si>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</si>
  <si>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</si>
  <si>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</si>
  <si>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</si>
  <si>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</si>
  <si>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</si>
  <si>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</si>
  <si>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</si>
  <si>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</si>
  <si>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</si>
  <si>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</si>
  <si>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</si>
  <si>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</si>
  <si>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</si>
  <si>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</si>
  <si>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</si>
  <si>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</si>
  <si>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</si>
  <si>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</si>
  <si>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</si>
  <si>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</si>
  <si>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</si>
  <si>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</si>
  <si>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</si>
  <si>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</si>
  <si>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</si>
  <si>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</si>
  <si>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</si>
  <si>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</si>
  <si>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</si>
  <si>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</si>
  <si>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</si>
  <si>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</si>
  <si>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</si>
  <si>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</si>
  <si>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</si>
  <si>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</si>
  <si>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</si>
  <si>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</si>
  <si>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</si>
  <si>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</si>
  <si>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</si>
  <si>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</si>
  <si>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</si>
  <si>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ADM 14885/2021</t>
  </si>
  <si>
    <t>ADD SSSLP-LP-N021-2021</t>
  </si>
  <si>
    <t>AD M. 14248/2021</t>
  </si>
  <si>
    <t>ADF 3824-161/2021</t>
  </si>
  <si>
    <t>ADF 3824-122, 154/2021</t>
  </si>
  <si>
    <t>ADD-IA-924016995-E034-2021</t>
  </si>
  <si>
    <t>ADF 3944-31-38/2021</t>
  </si>
  <si>
    <t>ADF 3824-168/2021</t>
  </si>
  <si>
    <t>ADF 3920-15/2021</t>
  </si>
  <si>
    <t>ADF 3824-209/2021</t>
  </si>
  <si>
    <t>ADF 3824-170,194,196,198,200,201,202,204/2021</t>
  </si>
  <si>
    <t>ADD-SSSLP-IRTP-045-2021</t>
  </si>
  <si>
    <t>ADF. 3824-268/2021</t>
  </si>
  <si>
    <t>ACA210826III.01</t>
  </si>
  <si>
    <t>ADF 3824-172,173,243,3944-33</t>
  </si>
  <si>
    <t>ADDM-14885/2021</t>
  </si>
  <si>
    <t>ADF.3824-281/2021</t>
  </si>
  <si>
    <t>ADF 3824-284/2021</t>
  </si>
  <si>
    <t>ADD-IA-924016995-E055-2021</t>
  </si>
  <si>
    <t>ADD-LA-924016995-E024-2021</t>
  </si>
  <si>
    <t xml:space="preserve">ADD- IA-924016995-E047-2021   </t>
  </si>
  <si>
    <t xml:space="preserve">ADQUISICION DE MEDICAMENTOS </t>
  </si>
  <si>
    <t>No se genera</t>
  </si>
  <si>
    <t>CODEMED SA DE CV</t>
  </si>
  <si>
    <t>COD130724SYA</t>
  </si>
  <si>
    <t>OFICINAS ESTATALES ADMINISTRATIVAS</t>
  </si>
  <si>
    <t xml:space="preserve">SUBDIRECCION DE ASUNTOS JURIDICOS </t>
  </si>
  <si>
    <t>SSSLP-ASIG-MATSUMED.OTROS-23/2021</t>
  </si>
  <si>
    <t>MXN</t>
  </si>
  <si>
    <t>Transferencia</t>
  </si>
  <si>
    <t>MEDICINAS Y PRODUCTOS FARMACEUTICOS, MATERIALES ACCESORIOS Y SUMINISTROS MEDICOS</t>
  </si>
  <si>
    <t>http://slpsalud.gob.mx/transparenciaadmon/adqs/NOTA NO COMUNICADO DE SUSPENSION.pdf</t>
  </si>
  <si>
    <t xml:space="preserve">RECURSOS FEDERALES </t>
  </si>
  <si>
    <t>INSABI PREST GRAT DE SERV DE SALUD 2021</t>
  </si>
  <si>
    <t>http://slpsalud.gob.mx/transparenciaadmon/adqs/F34 B NOTA NO AVANCE FISICO.pdf</t>
  </si>
  <si>
    <t>http://slpsalud.gob.mx/transparenciaadmon/adqs/F34 B NOTA NO AVANCE FINANCIERO.pdf</t>
  </si>
  <si>
    <t>http://slpsalud.gob.mx/transparenciaadmon/adqs/F34 B NOTA NO ACTA DE RECEPCION FISICA.pdf</t>
  </si>
  <si>
    <t>http://slpsalud.gob.mx/transparenciaadmon/adqs/F34 B NOTA NO HIPERVINCULO AL FINIQUITO.pdf</t>
  </si>
  <si>
    <t xml:space="preserve">Departamento de Adquisiciones </t>
  </si>
  <si>
    <t>Subdireccion de Asuntos Juridicos</t>
  </si>
  <si>
    <t>ARMONIA PHARMA S. DE R.L. DE C.V.</t>
  </si>
  <si>
    <t>APH180709FXA</t>
  </si>
  <si>
    <t>COMERCIALIZADORA DICLINSA S.A. DE C.V.</t>
  </si>
  <si>
    <t>CDI091016G58</t>
  </si>
  <si>
    <t>SSSLP-ASIG-MATSUMED.OTROS-24/2021</t>
  </si>
  <si>
    <t>DISTRIBUIDORA HECAR SA DE CV</t>
  </si>
  <si>
    <t>DHE8606113G7</t>
  </si>
  <si>
    <t>SSSLP-ASIG-MATSUMED.OTROS-28/2021</t>
  </si>
  <si>
    <t>DISTRIBUIDORES MEDICOS DE EXCELENCIA DIMEEX SA DE CV</t>
  </si>
  <si>
    <t>DME1404226N0</t>
  </si>
  <si>
    <t>SSSLP-ASIG-MATSUMED.OTROS-37/2021</t>
  </si>
  <si>
    <t>EQUIPOS QUIRURGICOS POTOSINOS SA DE CV</t>
  </si>
  <si>
    <t>EQP940222RN6</t>
  </si>
  <si>
    <t>SSSLP-ASIG-MATSUMED.OTROS-26/2021</t>
  </si>
  <si>
    <t>ESPECIALISTAS EN ESTERILIZACION Y ENVASE, S.A. DE C.V.</t>
  </si>
  <si>
    <t>EEE830909BM4</t>
  </si>
  <si>
    <t>SSSLP-ASIG-MATSUMED.OTROS-29/2021</t>
  </si>
  <si>
    <t>FARMACOS CENTRALES GLOBALES SA DE CV</t>
  </si>
  <si>
    <t>FCG141111RZ5</t>
  </si>
  <si>
    <t>SSSLP-ASIG-MATSUMED.OTROS-36/2021</t>
  </si>
  <si>
    <t>GRUPO EMEQUR S.A. DE C.V.</t>
  </si>
  <si>
    <t>GEM040204HC6</t>
  </si>
  <si>
    <t>SSSLP-ASIG-MATSUMED.OTROS-31/2021</t>
  </si>
  <si>
    <t>HISA FARMACEUTICA SA DE CV</t>
  </si>
  <si>
    <t>CHI990710I32</t>
  </si>
  <si>
    <t xml:space="preserve">REYES </t>
  </si>
  <si>
    <t xml:space="preserve">RUIZ </t>
  </si>
  <si>
    <t xml:space="preserve">MARTHA DELIA </t>
  </si>
  <si>
    <t>RERM691005GI1</t>
  </si>
  <si>
    <t>SSSLP-ASIG-MED-21/2021</t>
  </si>
  <si>
    <t>SSSLP-ASIG-MED-34/2021</t>
  </si>
  <si>
    <t>DISFAB, S.A. DE C.V.</t>
  </si>
  <si>
    <t>DIS091002QL7</t>
  </si>
  <si>
    <t>SSSLP-ASIG-MED-33/2021</t>
  </si>
  <si>
    <t>QUO PHARMA S.A. DE C.V</t>
  </si>
  <si>
    <t>QPH140923UJ9</t>
  </si>
  <si>
    <t>SSSLP-ASIG-MED-17/2021</t>
  </si>
  <si>
    <t>INSUMOS Y SOLUCIONES MEDICAS S.A. DE C.V.</t>
  </si>
  <si>
    <t>ISM111025JF9</t>
  </si>
  <si>
    <t>SSSLP-ASIG-MATSUMED.OTROS-27/2021</t>
  </si>
  <si>
    <t>COMERCIALIZADORA DE MULTIPLES PRODUCTOS ZAGAL SA DE CV</t>
  </si>
  <si>
    <t>CMP1109292S1</t>
  </si>
  <si>
    <t>MEDICA DALI SA DE CV</t>
  </si>
  <si>
    <t>MDA970630LP7</t>
  </si>
  <si>
    <t>SSSLP-ASIG-MATSUMED.OTROS-22/2021</t>
  </si>
  <si>
    <t xml:space="preserve">JOSE MIGUEL URIBE </t>
  </si>
  <si>
    <t xml:space="preserve">ALVAREZ </t>
  </si>
  <si>
    <t>TOSTADO</t>
  </si>
  <si>
    <t xml:space="preserve">No se genera </t>
  </si>
  <si>
    <t>UIAM7110036E4</t>
  </si>
  <si>
    <t>SSSLP-ASIG-MATSUMED.OTROS-32/2021</t>
  </si>
  <si>
    <t>RESPIRA S.A. DE C.V.</t>
  </si>
  <si>
    <t>RES9210098W5</t>
  </si>
  <si>
    <t>MATERIAL HOSPITALARIO DE OCCIDENTE, S. DE R.L. DE C.V.</t>
  </si>
  <si>
    <t>MHO170608D77</t>
  </si>
  <si>
    <t>SSSLP-ASIG-MATSUMED.OTROS-35/2021</t>
  </si>
  <si>
    <t>ESTA COMPRA SE LLEVA A CABO CON FUNDAMENTO EN EL ART 41 FRACCION II Y III (II. PELIGRE O SE ALTERE EL ORDEN SOCIAL, LA ECONOMÍA, LOS SERVICIOS PÚBLICOS, LA SALUBRIDAD, LA
SEGURIDAD O EL AMBIENTE DE ALGUNA ZONA O REGIÓN DEL PAÍS COMO CONSECUENCIA DE CASO FORTUITO O DE FUERZA MAYOR; III. EXISTAN CIRCUNSTANCIAS QUE PUEDAN PROVOCAR PÉRDIDAS O COSTOS ADICIONALES IMPORTANTES, CUANTIFICADOS Y JUSTIFICADOS;) DE LA LEY DE ADQUISICIONES, ARRENDAMIENTOS Y SERVICIOS DEL SECTOR PÚBLICO</t>
  </si>
  <si>
    <t>ESTA COMPRA SE LLEVA A CABO CON FUNDAMENTO EN LOS ARTICULOS ART. 22,23 Y 26 FRACCION IV. (SOBRE UNA MISMA OPERACIÓN SE REALICEN DOS PROCEDIMIENTOS DE LICITACIÓN PÚBLICA O DE INVITACIÓN RESTRINGIDA Y AMBOS SEAN DECLARADOS DESIERTOS) DE LA LEY DE ADQUISICIONES DEL ESTADO DE SAN LUIS POTOSI</t>
  </si>
  <si>
    <t xml:space="preserve">ESTA COMPRA SE LLEVA A CABO CON FUNDAMENTO LOS ARTICULOS.26 Y  42 5TO PARRAFO (EN EL SUPUESTO DE QUE UN PROCEDIMIENTO DE INVITACIÓN A CUANDO MENOS TRES PERSONAS HAYA SIDO
DECLARADO DESIERTO, EL TITULAR DEL ÁREA RESPONSABLE DE LA CONTRATACIÓN EN LA DEPENDENCIA O ENTIDAD PODRÁ
ADJUDICAR DIRECTAMENTE EL CONTRATO.) DE LA LEY DE ADQUISICIONES, ARRENDAMIENTOS Y SERVICIOS DEL SECTOR PÚBLICO </t>
  </si>
  <si>
    <t>ESTA COMPRA SE LLEVA A CABO CON FUNDAMENTO EN LOS ARTICULOS ART.26 Y  42 1ER PARRAFO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FEDERACION ,SIEMPRE QUE LAS OPERACIONES NO SE FRACCIONEN PARA QUEDAR COMPRENDIDAS EN LOS SUPUESTOS DE EXCEPCIÓN A LA LICITACIÓN PÚBLICA A QUE SE REFIERE ESTE ARTÍCULO..) DE LA LEY DE ADQUISICIONES, ARRENDAMIENTOS Y SERVICIOS DEL SECTOR PÚBLICO Y  AL ANEXO 9. MONTOS MÁXIMOS DE ADJUDICACIÓN MEDIANTE PROCEDIMIENTO DE ADJUDICACIÓN DIRECTA Y DE INVITACIÓN A CUANDO MENOS TRES PERSONAS, ESTABLECIDOS EN MILES DE PESOS, SIN CONSIDERAR EL IMPUESTO AL VALOR AGREGADO PUBLICADO EL 30 DE NOVIEMBRE DE 2020 EN EL DIARIO OFICIAL DE LA FEDERACION EN EL PRESUPUESTO DE EGRESOS DE LA FEDERACION PARA EL EJERCICIO FISCAL 2021.</t>
  </si>
  <si>
    <t>A_2021 VIRUS INMUNODEFICIENCIA HUMANA</t>
  </si>
  <si>
    <t>http://slpsalud.gob.mx/transparenciaadmon/adqs/directas/ADF 3824-281-2021</t>
  </si>
  <si>
    <t>FORMULA PARA LACTANTES SUCEDANEO DE LECHE HUMANA</t>
  </si>
  <si>
    <t>INSUMOS Y SOLUCIONES MEDICAS S.A DE C.V.</t>
  </si>
  <si>
    <t>AVENIDA CALZADA DE LAS ARMAS</t>
  </si>
  <si>
    <t>LT3</t>
  </si>
  <si>
    <t>INDUSTRIAL LAS ARMAS</t>
  </si>
  <si>
    <t>0001</t>
  </si>
  <si>
    <t>Tlalnepantla</t>
  </si>
  <si>
    <t>104</t>
  </si>
  <si>
    <t>Tlalnepantla de Baz</t>
  </si>
  <si>
    <t>15</t>
  </si>
  <si>
    <t>NO SE GENERA</t>
  </si>
  <si>
    <t>DIRECCION DE SALUD PUBLICA</t>
  </si>
  <si>
    <t>SUBDIRECCION DE ASUNTOS JURIDICOS</t>
  </si>
  <si>
    <t>SSSLP-ASIG-MED-58/2021</t>
  </si>
  <si>
    <t>TRANSFERENCIA ELECTRONICA</t>
  </si>
  <si>
    <t>PARA LA ADQUISICION DE FORMULA PARA LACTANTES SUCEDANEO DE LECHE HUMANA</t>
  </si>
  <si>
    <t>http://slpsalud.gob.mx/transparenciaadmon/adqs/directas/ADD SSSLP-LP-N021-2021</t>
  </si>
  <si>
    <t>INSUMOS Y SOLUCIONES MEDICAS SA DE CV</t>
  </si>
  <si>
    <t>MARKETER DE INSUMOS MEDICOS S.A. DE C.V.</t>
  </si>
  <si>
    <t>SALUD Y PRODUCTOS EL BAJIO S. DE R.L. DE C.V.</t>
  </si>
  <si>
    <t>MIM180403CA3</t>
  </si>
  <si>
    <t>SPB200914S11</t>
  </si>
  <si>
    <t>http://slpsalud.gob.mx/transparenciaadmon/adqs/F34 B NOTA NO ESTUDIOS IMPACTO AMBIENTAL.pdf</t>
  </si>
  <si>
    <t>http://slpsalud.gob.mx/transparenciaadmon/adqs/F34 B NOTA NO CONVENIO MODIFICATORIO.pdf</t>
  </si>
  <si>
    <t xml:space="preserve">INSTALACION REPARACION Y MANTENIMIENTO DE EQUIPO E INSTRUMENTAL MEDICO Y DE LABORATORIO </t>
  </si>
  <si>
    <t>PARA LA CONTRATACION DEL MANTENIMIENTO PREVENTIVO Y CORRECTIVO DE ESTERILIZADORAS, EQUIPO DE IMAGENOLOGIA Y EQUIPO MEDICO</t>
  </si>
  <si>
    <t>CORPORATIVO MS SISTEMAS MEDICOS SA DE CV</t>
  </si>
  <si>
    <t>INGENIERIA Y SISTEMAS PROFESIONALES KYOL S.A. DE C.V.</t>
  </si>
  <si>
    <t>ISP150730B71</t>
  </si>
  <si>
    <t>SERVICIOS DE INGENIERIA EN MEDICINA S.A. DE C.V.</t>
  </si>
  <si>
    <t xml:space="preserve"> CMS100107G13</t>
  </si>
  <si>
    <t>SIM881017I91</t>
  </si>
  <si>
    <t>ADRIANA MARCELA</t>
  </si>
  <si>
    <t>ROJO</t>
  </si>
  <si>
    <t>NORIEGA</t>
  </si>
  <si>
    <t>RONA7712098Z0</t>
  </si>
  <si>
    <t>EQUIMED DEL NORESTE S.A DE C.V.</t>
  </si>
  <si>
    <t>ENO1502239G4</t>
  </si>
  <si>
    <t>GE SISTEMAS MEDICOS DE MEXICO S.A. DE C.V.</t>
  </si>
  <si>
    <t>GSM920409JL6</t>
  </si>
  <si>
    <t>NUCLEMEDICA SOLUCIONES S DE R.L. DE C.V.</t>
  </si>
  <si>
    <t>NSO141209EV1</t>
  </si>
  <si>
    <t>INGENIERIA CLINICA HOSPITALARIA S. DE R.L. DE C.V.</t>
  </si>
  <si>
    <t>ICH100325J76</t>
  </si>
  <si>
    <t>STB1109211B7</t>
  </si>
  <si>
    <t>SERVICIOS DE TECNOLOGIA EN BIOMEDICINA DEL POTOSI SA DE CV</t>
  </si>
  <si>
    <t>RUANOVA SA DE CV</t>
  </si>
  <si>
    <t>RUA9509015P3</t>
  </si>
  <si>
    <t>INGENIERIA CLINICA HOSPITALARIA S DE R.L. DE C.V.</t>
  </si>
  <si>
    <t>INGENIERIA Y SISTEMAS PROFESIONALES KYOL SA DE CV</t>
  </si>
  <si>
    <t>NUCLEMEDICA SOLUCIONES S DE RL DE C.V.</t>
  </si>
  <si>
    <t>STB11092011B7</t>
  </si>
  <si>
    <t>AVENIDA RICARDO B ANAYA</t>
  </si>
  <si>
    <t>UNIDAD PONCIANO ARRIAGA</t>
  </si>
  <si>
    <t>Soledad de Graciano Sánchez</t>
  </si>
  <si>
    <t>035</t>
  </si>
  <si>
    <t>24</t>
  </si>
  <si>
    <t>DIRECCION DE PLANEACION, EVALUACION Y PROYRCTOS ESPECIALES</t>
  </si>
  <si>
    <t>SSSLP-ASIG-INST.REP.MANT.EQ.MED.LAB.-018/2021</t>
  </si>
  <si>
    <t>SSSLP-ASIG-INST.REP.MANT.EQ.MED.LAB.-019/2021</t>
  </si>
  <si>
    <t>SSSLP-ASIG-INST.REP.MANT.EQ.MED.LAB.-020/2021</t>
  </si>
  <si>
    <t>SSSLP-ASIG-INST.REP.MANT.EQ.MED.LAB.-021/2021</t>
  </si>
  <si>
    <t>RINCON DE TAURASI</t>
  </si>
  <si>
    <t>RINCONADA DE LOS ANDES</t>
  </si>
  <si>
    <t>028</t>
  </si>
  <si>
    <t>EUCALIPTOS</t>
  </si>
  <si>
    <t>JARDIN</t>
  </si>
  <si>
    <t>AVENIDA BUENA VISTA</t>
  </si>
  <si>
    <t>IER PISO</t>
  </si>
  <si>
    <t>LINDA VISTA</t>
  </si>
  <si>
    <t>Gustavo A. Madero</t>
  </si>
  <si>
    <t>005</t>
  </si>
  <si>
    <t>09</t>
  </si>
  <si>
    <t xml:space="preserve">INSABI APORTACION LIQUIDA ESTATAL 2021, INSABI PRESTACION GRATUITA DE SERVICIOS DE SALUD 2021, </t>
  </si>
  <si>
    <t>http://slpsalud.gob.mx/transparenciaadmon/adqs/directas/ADM 14248 2021</t>
  </si>
  <si>
    <t>LUIS FERNANDO</t>
  </si>
  <si>
    <t>RANGEL</t>
  </si>
  <si>
    <t>CASTELL-BACH</t>
  </si>
  <si>
    <t>RACL790617LD3</t>
  </si>
  <si>
    <t>AUDIO ONE SA DE CV</t>
  </si>
  <si>
    <t>OVE2011184G1</t>
  </si>
  <si>
    <t>AON060627UC8</t>
  </si>
  <si>
    <t>ORANGE 21 SA DE CV</t>
  </si>
  <si>
    <t>JUEGOS OLIMPICOS</t>
  </si>
  <si>
    <t>JARDINES DEL ESTADIO</t>
  </si>
  <si>
    <t>NO GENERA CONTRATO</t>
  </si>
  <si>
    <t>CAMPAÑA DE VACUNACION ANTIRRABICA CANINA Y FELINA</t>
  </si>
  <si>
    <t>SERVICIO PARA EL EVENTO DE LA CAMPAÑA DE VACUNACION ANTIRRABICA CANINA Y FELINA</t>
  </si>
  <si>
    <t>RECURSOS ESTATALES</t>
  </si>
  <si>
    <t>http://slpsalud.gob.mx/transparenciaadmon/adqs/NOTA NO GENERA CONTRATO 2021.pdf</t>
  </si>
  <si>
    <t>http://slpsalud.gob.mx/transparenciaadmon/adqs/directas/ADF 3824 161</t>
  </si>
  <si>
    <t>MATERIALES, ACCESORIOS Y SUMINISTROS DE LABORATORIO</t>
  </si>
  <si>
    <t>LUJIME COMERCIALIZACION SA DE CV</t>
  </si>
  <si>
    <t>LCO1101048H9</t>
  </si>
  <si>
    <t>DISTRIBUIDORA PROHLAB SA DE CV</t>
  </si>
  <si>
    <t>DPR1306257N6</t>
  </si>
  <si>
    <t>COMERCIALIZADORA DICLINSA SA DE CV</t>
  </si>
  <si>
    <t>ARENAL</t>
  </si>
  <si>
    <t>INDUSTRIAL MEXICANA</t>
  </si>
  <si>
    <t>PARA LA ADQUISICION DE MATERIALES, ACCESORIOS Y SUMINISTROS DE LABORATORIO</t>
  </si>
  <si>
    <t>http://slpsalud.gob.mx/transparenciaadmon/adqs/directas/ADF 3824-122-154-2021</t>
  </si>
  <si>
    <t>HERRAMIENTAS MENORES</t>
  </si>
  <si>
    <t>DULCE AMNERIS</t>
  </si>
  <si>
    <t>BARRIOS</t>
  </si>
  <si>
    <t>HERNANDEZ</t>
  </si>
  <si>
    <t>BAHD830901K41</t>
  </si>
  <si>
    <t>MEAM550212UN1</t>
  </si>
  <si>
    <t>PRIVADA DE OCASO</t>
  </si>
  <si>
    <t>EL MORRO</t>
  </si>
  <si>
    <t>DEPARTAMENTO D EINFORMATICA</t>
  </si>
  <si>
    <t>PARA LA ADQUISICION DE HERRAMIENTAS MENORES</t>
  </si>
  <si>
    <t>MIGUEL BARRAGAN</t>
  </si>
  <si>
    <t>A</t>
  </si>
  <si>
    <t>BARRIO DE SAN MIGUELITO</t>
  </si>
  <si>
    <t>http://slpsalud.gob.mx/transparenciaadmon/adqs/directas/ADF 3944-31-38 2021</t>
  </si>
  <si>
    <t>IMPRESIONES DE DOCUMENTOS OFICIALES PARA LA PRESTACIÓN DE SERVICIOS PÚBLICOS, IDENTIFICACIÓN, FORMATOS ADMINISTRATIVOS Y FISCALES, FORMAS VALORADAS, CERTIFICADOS Y TÍTULOS</t>
  </si>
  <si>
    <t>ERASMO</t>
  </si>
  <si>
    <t>LARRAGA</t>
  </si>
  <si>
    <t>YUDICH</t>
  </si>
  <si>
    <t>LAYE580707FM2</t>
  </si>
  <si>
    <t>CAMPIZZO SA DE CV</t>
  </si>
  <si>
    <t>CAM140206AC3</t>
  </si>
  <si>
    <t>MARIA MARTHA</t>
  </si>
  <si>
    <t>MERCADO</t>
  </si>
  <si>
    <t>ALARCON</t>
  </si>
  <si>
    <t>EL ESTRIBO</t>
  </si>
  <si>
    <t>EL CORTIJO</t>
  </si>
  <si>
    <t>COMISION PARA PROTECCION DE RIESGOS SANITARIOS</t>
  </si>
  <si>
    <t>PARA LA IMPRESIÓN DE DOCUMENTOS OFICIALES PARA LA PRESTACIÓN DE SERVICIOS PÚBLICOS, IDENTIFICACIÓN, FORMATOS ADMINISTRATIVOS Y FISCALES, FORMAS VALORADAS, CERTIFICADOS Y TÍTULOS</t>
  </si>
  <si>
    <t>http://slpsalud.gob.mx/transparenciaadmon/adqs/directas/ADF 3824-168 2021</t>
  </si>
  <si>
    <t>BLANCOS Y OTROS PRODUCTOS TEXTILES, EXCEPTO PRENDAS DE VESTIR.</t>
  </si>
  <si>
    <t>STATION BUSINESS GROUP AND SERVICES</t>
  </si>
  <si>
    <t>SBG0906191J9</t>
  </si>
  <si>
    <t>SANTOS DEGOLLADO</t>
  </si>
  <si>
    <t>ALAMITOS</t>
  </si>
  <si>
    <t>PARA LA ADQUISICION DE BLANCOS Y OTROS PRODUCTOS TEXTILES, EXCEPTO PRENDAS DE VESTIR.</t>
  </si>
  <si>
    <t>http://slpsalud.gob.mx/transparenciaadmon/adqs/directas/ADF 3824-170,194,196,198,200,201,202,204-2021</t>
  </si>
  <si>
    <t>IMPRESION Y ELABORACION DE MATERIAL INFORMATIVO DERIVADO DE LA OPERACION Y ADMINISTRACION DE LAS DEPENDENCIAS Y ENTIDADES.</t>
  </si>
  <si>
    <t>JUAN ROBERTO</t>
  </si>
  <si>
    <t xml:space="preserve">ESPARZA </t>
  </si>
  <si>
    <t>CONTRERAS</t>
  </si>
  <si>
    <t>EACJ6704271X6</t>
  </si>
  <si>
    <t>PARA LA CONTRATACION DE IMPRESION Y ELABORACION DE MATERIAL INFORMATIVO DERIVADO DE LA OPERACION Y ADMINISTRACION DE LAS DEPENDENCIAS Y ENTIDADES.</t>
  </si>
  <si>
    <t>http://slpsalud.gob.mx/transparenciaadmon/adqs/directas/ADF 3824-209-2021</t>
  </si>
  <si>
    <t xml:space="preserve">ESTA COMPRA SE LLEVA A CABO CON FUNDAMENTO EN EL ARTÍCULO. 22 Y 23 (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ARTÍCULO  26 DE LA LEY DE ADQUISICIONES DEL ESTADO DE SAN LUIS POTOSI Y CONFORME AL  DECRETO 1103 PUBLICADO EN EL PLAN DE SAN LUIS PERIODICO OFICIAL DEL GOBIERNO DEL ESTADO EL 19 DE DICIEMBRE DE 2020 </t>
  </si>
  <si>
    <t xml:space="preserve">PREVENCION Y TRATAMIENTO DE LAS ADICCIONES </t>
  </si>
  <si>
    <t>LDG BRISSA AMORES ALARCON</t>
  </si>
  <si>
    <t>AOAB780811HI3</t>
  </si>
  <si>
    <t>PARA LA ADQUISICION DE CAMISAS MANGA LARGA</t>
  </si>
  <si>
    <t>CAMISAS MANGA LARGA CON LOS BORDADOS DE SALUD</t>
  </si>
  <si>
    <t>http://slpsalud.gob.mx/transparenciaadmon/adqs/directas/ADF 3920-15-2021</t>
  </si>
  <si>
    <t>OTROS PRODUCTOS ADQUIRIDOS COMO MATERIA PRIMA</t>
  </si>
  <si>
    <t>EL CRISOL S.A DE C.V.</t>
  </si>
  <si>
    <t>CRI660702M43</t>
  </si>
  <si>
    <t>CODEQUIM S.A. DE C.V.</t>
  </si>
  <si>
    <t>COD090814J4</t>
  </si>
  <si>
    <t>PARA LA ADQUISICION DE BOTES DE PLASTICO OTROS PRODUCTOS ADQUIRIDOS COMO MATERIA PRIMA</t>
  </si>
  <si>
    <t>http://slpsalud.gob.mx/transparenciaadmon/adqs/directas/ADF 3824-172-173-243 Y 3944-33</t>
  </si>
  <si>
    <t>Medicinas y productos farmacéuticos Y Materiales, accesorios y suministros médicos</t>
  </si>
  <si>
    <t>REPRESENTACIONES MEDICAS Y DE LABORATORIOS DE GUADALAJARA S.A DE C.V.</t>
  </si>
  <si>
    <t>RML100222EW3</t>
  </si>
  <si>
    <t>MEL DE MEXICO S.A. DE C.V.</t>
  </si>
  <si>
    <t>MME780817SSA</t>
  </si>
  <si>
    <t>MEDICA DALI S.A. DE C.V.</t>
  </si>
  <si>
    <t>HELS DE AGUASCALIENTES</t>
  </si>
  <si>
    <t>HAG081001QRA</t>
  </si>
  <si>
    <t>REPRESENTACIONES MEDICAS Y DE LABORATORIOS DE GUADALAJARA S.A. DE C.V.</t>
  </si>
  <si>
    <t>DISTRIBUIDORA PROHLAB S.A. DE C.V.</t>
  </si>
  <si>
    <t>LAGO MAYOR</t>
  </si>
  <si>
    <t>ANAHUAC</t>
  </si>
  <si>
    <t>016</t>
  </si>
  <si>
    <t>Miguel Hidalgo</t>
  </si>
  <si>
    <t>MELCHOR OCAMPO</t>
  </si>
  <si>
    <t>1041-B</t>
  </si>
  <si>
    <t>MODERNA</t>
  </si>
  <si>
    <t>SSSLP-ASIG-PROQUIM.OTRO-52/2021</t>
  </si>
  <si>
    <t>PARA LA ADQUISICION DE Medicinas y productos farmacéuticos Y Materiales, accesorios y suministros médicos</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</si>
  <si>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(NOMBRE(S) DEL ADJUDICADO/PRIMER APELLIDO DEL ADJUDICADO/SEGUNDO APELLIDO DEL ADJUDICADO) SE PONE NO SE GENERA YA QUE EL PROCESO SE LE ADJUDICO A UNA PERSONA MORAL, EN EL CRITERIO TIPO DE CAMBIO SE PONE (0) CERO  YA QUE LA COMPRA SE REALIZO EN MONEDA NACIONAL,EL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</si>
  <si>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 RAZON SOCIAL) SE PONE NO SE GENERA YA QUE EL PROCESO SE LE ADJUDICO A UNA PERSONA FISICA, EN EL CRITERIO TIPO DE CAMBIO SE PONE (0) CERO  YA QUE LA COMPRA SE REALIZO EN MONEDA NACIONAL,EL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</si>
  <si>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http://slpsalud.gob.mx/transparenciaadmon/adqs/directas/ADD- IA-924016995-E047-2021</t>
  </si>
  <si>
    <t>APPLIED BIOSYSTEMS DE MEXICO S DE RL DE CV</t>
  </si>
  <si>
    <t>ABM9905262R0</t>
  </si>
  <si>
    <t>COMERCIALIZADORA SERVICIOS INTEGRALES EN LABORATORIO SA DE CV</t>
  </si>
  <si>
    <t>CSI010219PJ8</t>
  </si>
  <si>
    <t>CALIBRACION DE INSTRUMENTOS Y METROLOGIA AVANZADA S.C.</t>
  </si>
  <si>
    <t>CIM131213AY9</t>
  </si>
  <si>
    <t>CONSORCIO CIENTIFICO DEL BAJIO S.A. DE C.V.</t>
  </si>
  <si>
    <t>CCB920617DA8</t>
  </si>
  <si>
    <t>CENTRO METROLOGICO DE MICHOACAN S.A. DE C.V.</t>
  </si>
  <si>
    <t>CMM1206062C8</t>
  </si>
  <si>
    <t>AVENIDA INSURGENTES SUR</t>
  </si>
  <si>
    <t>DEL VALLE</t>
  </si>
  <si>
    <t>014</t>
  </si>
  <si>
    <t>Benito Juárez</t>
  </si>
  <si>
    <t>COMISION ESTATAL PARA LA PROTECCION DE RIESGOS SANITARIOS</t>
  </si>
  <si>
    <t>SSSLP-ASIG-INST.REP.MANT.EQ.MED.LAB.-026/2021</t>
  </si>
  <si>
    <t>SSSLP-ASIG-INST.REP.MANT.EQ.MED.LAB.-027/2021</t>
  </si>
  <si>
    <t xml:space="preserve">CIRCUITO PINO HUMBOLTZI </t>
  </si>
  <si>
    <t>LOS PINOS DE MICHOACAN</t>
  </si>
  <si>
    <t>16</t>
  </si>
  <si>
    <t>053</t>
  </si>
  <si>
    <t>Morelia</t>
  </si>
  <si>
    <t>AVENIDA RETABLO</t>
  </si>
  <si>
    <t>EL RETABLO</t>
  </si>
  <si>
    <t>22</t>
  </si>
  <si>
    <t>0329</t>
  </si>
  <si>
    <t>Ejido el Retablo</t>
  </si>
  <si>
    <t>AFASPE VIGILANCIA POR LABORATORIO</t>
  </si>
  <si>
    <t>http://slpsalud.gob.mx/transparenciaadmon/adqs/directas/ADD SSSLP-IRTP-045-2021</t>
  </si>
  <si>
    <t>REFACCIONES Y ACCESORIOS MENORES DE EQUIPO DE TRANSPORTE</t>
  </si>
  <si>
    <t>GASOLLANTAS S.A. DE C.V.</t>
  </si>
  <si>
    <t>GAS0606151I0</t>
  </si>
  <si>
    <t>ISDRAEL GOVEA GOMEZ</t>
  </si>
  <si>
    <t>GOGI700723GS3</t>
  </si>
  <si>
    <t>SSSLP-ASIG-REF.ACC.MEN.EQ.TRA-46/2021</t>
  </si>
  <si>
    <t>FASSA GASTOS DE OPERACIÓN 2021</t>
  </si>
  <si>
    <t>FASSA GASTOS DE OPERACION 2021</t>
  </si>
  <si>
    <t>FASSA GASTOS DE OPERACION 2021, AFASPE 2021 VIRUS INMUNO DEFICIENCIA HUMANA</t>
  </si>
  <si>
    <t>DEPARTAMENTO DE INFORMATICA</t>
  </si>
  <si>
    <t>http://slpsalud.gob.mx/transparenciaadmon/adqs/directas/ADD-IA-924016995-E055-2021</t>
  </si>
  <si>
    <t>DIFUSION DE MENSAJES SOBRE PROGRAMAS Y ACTIVIDADES GUBERNAMENTALES</t>
  </si>
  <si>
    <t>JENIFER LIZBET</t>
  </si>
  <si>
    <t>ROJAS</t>
  </si>
  <si>
    <t>BALTAZAR</t>
  </si>
  <si>
    <t>ROBJ000815KL5</t>
  </si>
  <si>
    <t>FEDERICO</t>
  </si>
  <si>
    <t>VELAZQUEZ</t>
  </si>
  <si>
    <t>HEVF761005L75</t>
  </si>
  <si>
    <t>SSSLP-ASIG-DIF.MEN.PRO.GUB-024/2021</t>
  </si>
  <si>
    <t xml:space="preserve">PARA LA INSTALACION REPARACION Y MANTENIMIENTO DE EQUIPO E INSTRUMENTAL MEDICO Y DE LABORATORIO </t>
  </si>
  <si>
    <t>PARA LA ADQUISICION DE REFACCIONES Y ACCESORIOS MENORES DE EQUIPO DE TRANSPORTE</t>
  </si>
  <si>
    <t>PARA LA CONTRATACION DE DIFUSION DE MENSAJES SOBRE PROGRAMAS Y ACTIVIDADES GUBERNAMENTALES</t>
  </si>
  <si>
    <t>AFASPE MERCADOTECNIA SOCIAL EN SALUD</t>
  </si>
  <si>
    <t>http://slpsalud.gob.mx/transparenciaadmon/adqs/directas/LA-924016995-E024-2021</t>
  </si>
  <si>
    <t>"IMPRESIÓN DE DOCUMENTOS OFICIALES PARA LA PRESTACION DE SERVICIOS PUBLICOS, IDENTIFICACION, FORMATOS ADMINISTRATIVOS Y FISCALES, FORMAS VALORADAS, CERTIFICADOS Y TITULOS; IMPRESIÓN Y ELABORACION DE MATERIAL INFORMATIVO DERIVADO DE LA OPERACIÓN Y ADMINISTRACION DE LAS DEPENDENCIAS Y ENTIDADES; DIFUSION DE MENSAJES SOBRE PROGRAMAS Y ACTIVIDADES GUBERNAMENTALES, MATERIAL DE APOYO INFORMATIVO"</t>
  </si>
  <si>
    <t>IO YAYAUCO</t>
  </si>
  <si>
    <t>RIVERA</t>
  </si>
  <si>
    <t>POSADAS</t>
  </si>
  <si>
    <t>RIPI890418CT6</t>
  </si>
  <si>
    <t>BRISA YAMIRA</t>
  </si>
  <si>
    <t>AMORES</t>
  </si>
  <si>
    <t>COMERCIALIZADORA MARIANT S. DE R.L DE C.V.</t>
  </si>
  <si>
    <t>CMA200305DH4</t>
  </si>
  <si>
    <t>PARA LA IMPRESIÓN DE DOCUMENTOS OFICIALES PARA LA PRESTACION DE SERVICIOS PUBLICOS, IDENTIFICACION, FORMATOS ADMINISTRATIVOS Y FISCALES, FORMAS VALORADAS, CERTIFICADOS Y TITULOS; IMPRESIÓN Y ELABORACION DE MATERIAL INFORMATIVO DERIVADO DE LA OPERACIÓN Y ADMINISTRACION DE LAS DEPENDENCIAS Y ENTIDADES; DIFUSION DE MENSAJES SOBRE PROGRAMAS Y ACTIVIDADES GUBERNAMENTALES, MATERIAL DE APOYO INFORMATIVO</t>
  </si>
  <si>
    <t>JUSTO CORRO</t>
  </si>
  <si>
    <t>INDEPENDENCIA</t>
  </si>
  <si>
    <t>FASSA GASTOS DE OPERACION 2021, PREVENCION Y TRATAMIENTO DE LAS ADICCIONES 2021, AFASPE IGUALDAD DE GENERO 2021</t>
  </si>
  <si>
    <t>http://slpsalud.gob.mx/transparenciaadmon/adqs/directas/ADF. 3824-268-2021</t>
  </si>
  <si>
    <t xml:space="preserve">ESTA COMPRA SE LLEVA A CABO CON FUNDAMENTO EN EL ARTICULO 41 FRACCIONES II,V Y PENULTIMO PARRAFO ( FRACCION II: Peligre o se altere el orden social, la economía, los servicios públicos, la salubridad, la
seguridad o el ambiente de alguna zona o región del país como consecuencia de caso fortuito o
de fuerza mayor; FRACCION V:Derivado de caso fortuito o fuerza mayor, no sea posible obtener bienes o servicios mediante el
procedimiento de licitación pública en el tiempo requerido para atender la eventualidad de que
se trate, en este supuesto las cantidades o conceptos deberán limitarse a lo estrictamente
necesario para afrontarla; La dictaminación de la procedencia de la contratación y de que ésta se ubica en alguno de los
supuestos contenidos en las fracciones II, IV, V, VI, VII, IX primer párrafo, XI, XII y XX será
responsabilidad del área usuaria o requirente.)   DE LA LEY DE ADQUISICIONES, ARRENDAMIENTOS Y SERVICIOS DEL SECTOR PÚBLICO </t>
  </si>
  <si>
    <t>AMPHARMA S.A DE C.V.</t>
  </si>
  <si>
    <t>ABALAT S.A. DE C.V.</t>
  </si>
  <si>
    <t>AMP140519AP1</t>
  </si>
  <si>
    <t>ABA040721TS9</t>
  </si>
  <si>
    <t>CONTROL TECNICO Y REPRESENTACIONES S.A. DE C.V.</t>
  </si>
  <si>
    <t>CTR831122N85</t>
  </si>
  <si>
    <t>QUIMICA MEDICA DIAGNOSTICA INTEGRAL S.A. DE C.V.</t>
  </si>
  <si>
    <t>QMD0412177Q6</t>
  </si>
  <si>
    <t>SSSLP-ASIG-PROQUIM-51/2021</t>
  </si>
  <si>
    <t>PRODUCTOS QUIMICOS BASICOS PRUEBAS COVID</t>
  </si>
  <si>
    <t>PARA LA ADQUISICION DE PRODUCTOS QUIMICOS BASICOS PRUEBAS COVID</t>
  </si>
  <si>
    <t>http://slpsalud.gob.mx/transparenciaadmon/adqs/directas/ADF 3824-284-2021</t>
  </si>
  <si>
    <t>MEDICINAS Y PRODUCTOS FINANCIEROS</t>
  </si>
  <si>
    <t>MARTHA DELIA</t>
  </si>
  <si>
    <t>REYES</t>
  </si>
  <si>
    <t>RUIZ</t>
  </si>
  <si>
    <t>HECTOR</t>
  </si>
  <si>
    <t>ROMERO</t>
  </si>
  <si>
    <t>MOJICA</t>
  </si>
  <si>
    <t>ROMH620309KZA</t>
  </si>
  <si>
    <t>ALBERTO</t>
  </si>
  <si>
    <t>LARA</t>
  </si>
  <si>
    <t>MELA910204NZ2</t>
  </si>
  <si>
    <t>RICARDO B ANAYA</t>
  </si>
  <si>
    <t xml:space="preserve">LA LIBERTAD </t>
  </si>
  <si>
    <t>PARA LA ADQUISICION DE MEDICINAS Y PRODUCTOS FINANCIEROS</t>
  </si>
  <si>
    <t xml:space="preserve">ESTA COMPRA SE LLEVA A CABO CON FUNDAMENTO EN EL ART26 FRACCION II (II. EXISTAN CIRCUNSTANCIAS QUE PUEDAN PROVOCAR TRASTORNOS GRAVES A LA INSTITUCIÓN O COSTOS ADICIONALES IMPORTANTES EN EL PRECIO DE LOS BIENES O SERVICIOS) DE LA LEY DE ADQUISICIONES DEL ESTADO DE SAN LUIS POTOSI </t>
  </si>
  <si>
    <t>http://slpsalud.gob.mx/transparenciaadmon/adqs/directas/ACA 210826 III.01</t>
  </si>
  <si>
    <t>COMPRA DE IMPLANTE COCLEAR</t>
  </si>
  <si>
    <t>BQL SALUD Y TECNOLOGIA S.A. DE C.V.</t>
  </si>
  <si>
    <t>BST2006092R2</t>
  </si>
  <si>
    <t>OTTAWA</t>
  </si>
  <si>
    <t>PROVIDENCIA</t>
  </si>
  <si>
    <t>Guadalajara</t>
  </si>
  <si>
    <t>039</t>
  </si>
  <si>
    <t>DIRECCION DE ATENCION MEDICA</t>
  </si>
  <si>
    <t>SSSLP-ASIG-MATSUMED.OTROS-49/2021</t>
  </si>
  <si>
    <t>PARA LA ADQUISICION DE IMPLANTE COCLEAR</t>
  </si>
  <si>
    <t>http://slpsalud.gob.mx/transparenciaadmon/adqs/directas/ADD IA-924016995-E034-2021</t>
  </si>
  <si>
    <t>PATENTES REGALIAS Y OTROS</t>
  </si>
  <si>
    <t>ADMINISTRACION Y SERVICIOS COMPUTACIONALES S.A. DE C.V.</t>
  </si>
  <si>
    <t>DINAMICA DEL CENTRO S.A. DE C.V.</t>
  </si>
  <si>
    <t>ASC801203BCA</t>
  </si>
  <si>
    <t>DCE101123P7</t>
  </si>
  <si>
    <t>JOSE DANIEL</t>
  </si>
  <si>
    <t>GONZALEZ</t>
  </si>
  <si>
    <t>AVILEZ</t>
  </si>
  <si>
    <t>GOAD851213</t>
  </si>
  <si>
    <t>CONSULTORIA BIENES Y SERVICIOS INTEGRALES ERC S.A. DE C.V.</t>
  </si>
  <si>
    <t>CBS2006186C8</t>
  </si>
  <si>
    <t>RECURSOS HIDRAULICOS</t>
  </si>
  <si>
    <t>BUROCRATA</t>
  </si>
  <si>
    <t>MAR DE ANDAMAN</t>
  </si>
  <si>
    <t>JARDINES DE LA PRADERA</t>
  </si>
  <si>
    <t>León de los Aldama</t>
  </si>
  <si>
    <t>020</t>
  </si>
  <si>
    <t>León</t>
  </si>
  <si>
    <t>11</t>
  </si>
  <si>
    <t>SSSLP-ASIG-LICENCIASYPATENTES-44/2021</t>
  </si>
  <si>
    <t>SSSLP-ASIG-LICENCIASYPATENTES-45/2021</t>
  </si>
  <si>
    <t>PARA LA ADQUISICION DE LICENCIAS DE OFFICE</t>
  </si>
  <si>
    <t xml:space="preserve">PARA LA ADQUISICION DE LICENCIAS DE WINDOWS </t>
  </si>
  <si>
    <t>http://slpsalud.gob.mx/transparenciaadmon/adqs/directas/ADDM-14885 2021</t>
  </si>
  <si>
    <t>COMERCIALIZADORA DE REACTIVOS PARA LABORATORIOS Y MATERIALES PARA HOSPITALES SA DE CV</t>
  </si>
  <si>
    <t>CRL890119LWO</t>
  </si>
  <si>
    <t>PATRICIA</t>
  </si>
  <si>
    <t>TREVIÑO</t>
  </si>
  <si>
    <t>DELGADO</t>
  </si>
  <si>
    <t>TEDP7106051B3</t>
  </si>
  <si>
    <t>16 DE SEPTIEMBRE</t>
  </si>
  <si>
    <t>OBRERA</t>
  </si>
  <si>
    <t>Ciudad Valles</t>
  </si>
  <si>
    <t>013</t>
  </si>
  <si>
    <t>CALLE DE LA CALDERA</t>
  </si>
  <si>
    <t>SAN LEONEL</t>
  </si>
  <si>
    <t>EUGENIO GARZA SADA</t>
  </si>
  <si>
    <t>CIUDAD SATELITE</t>
  </si>
  <si>
    <t>Monterrey</t>
  </si>
  <si>
    <t>19</t>
  </si>
  <si>
    <t>SSSLP-ASIG-PROQUIM-54/2021</t>
  </si>
  <si>
    <t>SSSLP-ASIG-PROQUIM-55/2021</t>
  </si>
  <si>
    <t>SSSLP-ASIG-PROQUIM-53/2021</t>
  </si>
  <si>
    <t xml:space="preserve">PARA LA ADQUISICION DE MEDICAMENTOS </t>
  </si>
  <si>
    <t>INSABI PRESTACION GRATUITA DE SERVICIOS DE SALUD 2021 Y  FASSA GASTOS DE OPERACIÓN 2021</t>
  </si>
  <si>
    <t>http://slpsalud.gob.mx/transparenciaadmon/adqs/directas/SSSLP-ASIG-PROQUIM-51-2021</t>
  </si>
  <si>
    <t>http://slpsalud.gob.mx/transparenciaadmon/adqs/directas/SSSLP-ASIG-LICENCIASYPATENTES-44 -2021</t>
  </si>
  <si>
    <t>http://slpsalud.gob.mx/transparenciaadmon/adqs/directas/SSSLP-ASIG-MATSUMED.OTROS-49-2021</t>
  </si>
  <si>
    <t>SSSLP-ASIG-ELABMATINF.DEPYENTI-57/2021</t>
  </si>
  <si>
    <t>http://slpsalud.gob.mx/transparenciaadmon/adqs/directas/SSSLP-ASIG-ELABMATINF.DEPYENTI-57-2021</t>
  </si>
  <si>
    <t>http://slpsalud.gob.mx/transparenciaadmon/adqs/directas/SSSLP-ASIG-DIF.MEN.PRO.GUB-024-2021</t>
  </si>
  <si>
    <t>http://slpsalud.gob.mx/transparenciaadmon/adqs/directas/SSSLP-ASIG-PROQUIM.OTRO-52-2021</t>
  </si>
  <si>
    <t>http://slpsalud.gob.mx/transparenciaadmon/adqs/directas/SSSLP-ASIG-INST.REP.MANT.EQ.MED.LAB.-018-2021</t>
  </si>
  <si>
    <t>http://slpsalud.gob.mx/transparenciaadmon/adqs/directas/SSSLP-ASIG-INST.REP.MANT.EQ.MED.LAB.-020-2021</t>
  </si>
  <si>
    <t>http://slpsalud.gob.mx/transparenciaadmon/adqs/directas/SSSLP-ASIG-INST.REP.MANT.EQ.MED.LAB.-021-2021</t>
  </si>
  <si>
    <t>ESTA COMPRA SE LLEVA A CABO CON FUNDAMENTO EN EL ART 41 FRACCION II Y III DE LEY DE ADQUISICIONES, ARRENDAMIENTOS Y SERVICIOS DEL SECTOR PÚBLICO</t>
  </si>
  <si>
    <t>Av. Central</t>
  </si>
  <si>
    <t xml:space="preserve">Piso 1 </t>
  </si>
  <si>
    <t xml:space="preserve">San Pedro de los Pinos </t>
  </si>
  <si>
    <t>Alvaro Obregon</t>
  </si>
  <si>
    <t>010</t>
  </si>
  <si>
    <t xml:space="preserve">Alvaro Obregon </t>
  </si>
  <si>
    <t>01180</t>
  </si>
  <si>
    <t>Melchor Ocampo</t>
  </si>
  <si>
    <t>El Colli Urbano 1ra Sección</t>
  </si>
  <si>
    <t>Zapopan</t>
  </si>
  <si>
    <t xml:space="preserve">Zapopan </t>
  </si>
  <si>
    <t xml:space="preserve">Santa Fe </t>
  </si>
  <si>
    <t>4to piso</t>
  </si>
  <si>
    <t xml:space="preserve">Cruz Manca </t>
  </si>
  <si>
    <t xml:space="preserve">Cuajimalpa de Morelos </t>
  </si>
  <si>
    <t>004</t>
  </si>
  <si>
    <t>05349</t>
  </si>
  <si>
    <t>Siglo XXI </t>
  </si>
  <si>
    <t xml:space="preserve">Industrial </t>
  </si>
  <si>
    <t xml:space="preserve">Aguascalientes </t>
  </si>
  <si>
    <t>001</t>
  </si>
  <si>
    <t>01</t>
  </si>
  <si>
    <t xml:space="preserve">Joseph Hyden </t>
  </si>
  <si>
    <t xml:space="preserve">Prados de Guadalupe </t>
  </si>
  <si>
    <t xml:space="preserve">Industrial Aviacion </t>
  </si>
  <si>
    <t xml:space="preserve">Guillermo Barroso </t>
  </si>
  <si>
    <t>11 A</t>
  </si>
  <si>
    <t xml:space="preserve">Las armas </t>
  </si>
  <si>
    <t xml:space="preserve">Ciudad de Mexico </t>
  </si>
  <si>
    <t>Del 57</t>
  </si>
  <si>
    <t xml:space="preserve">Centro </t>
  </si>
  <si>
    <t>Queretaro</t>
  </si>
  <si>
    <t xml:space="preserve">Queretaro </t>
  </si>
  <si>
    <t xml:space="preserve">Cordillera de los Alpes </t>
  </si>
  <si>
    <t xml:space="preserve">Villa del Pedregal </t>
  </si>
  <si>
    <t>Libramiento Naciones Unidas</t>
  </si>
  <si>
    <t>Libertad</t>
  </si>
  <si>
    <t xml:space="preserve">Ciudad Victoria </t>
  </si>
  <si>
    <t>041</t>
  </si>
  <si>
    <t xml:space="preserve">Victoria </t>
  </si>
  <si>
    <t xml:space="preserve">Salvador Nava </t>
  </si>
  <si>
    <t xml:space="preserve">Villa Rica </t>
  </si>
  <si>
    <t xml:space="preserve">Omicron </t>
  </si>
  <si>
    <t>103-A</t>
  </si>
  <si>
    <t xml:space="preserve">Industrial Delta </t>
  </si>
  <si>
    <t xml:space="preserve">Leon </t>
  </si>
  <si>
    <t>Dr José María Vertiz</t>
  </si>
  <si>
    <t xml:space="preserve">Narvarte </t>
  </si>
  <si>
    <t xml:space="preserve">Benito Juarez </t>
  </si>
  <si>
    <t>03600</t>
  </si>
  <si>
    <t xml:space="preserve">Calzada de las armas </t>
  </si>
  <si>
    <t xml:space="preserve">San Bartolo </t>
  </si>
  <si>
    <t xml:space="preserve">Gabino Barreda </t>
  </si>
  <si>
    <t xml:space="preserve">Zacatlan </t>
  </si>
  <si>
    <t>Zacatlan</t>
  </si>
  <si>
    <t xml:space="preserve">Del Mar </t>
  </si>
  <si>
    <t xml:space="preserve">Industrial Viga </t>
  </si>
  <si>
    <t xml:space="preserve">Guadalupe </t>
  </si>
  <si>
    <t>026</t>
  </si>
  <si>
    <t xml:space="preserve">Heroico Colegio Militar </t>
  </si>
  <si>
    <t xml:space="preserve">Niños Heroes </t>
  </si>
  <si>
    <t xml:space="preserve">Ayuntamiento </t>
  </si>
  <si>
    <t xml:space="preserve">Barrio del Encino </t>
  </si>
  <si>
    <t xml:space="preserve">Libertad </t>
  </si>
  <si>
    <t xml:space="preserve">EL vigia </t>
  </si>
  <si>
    <t>VUELO PHARMA DE MEXICO S.A. DE C.V.</t>
  </si>
  <si>
    <t>VPM160701FU3</t>
  </si>
  <si>
    <t>HELS DE AGUASCALIENTES S.A. DE C.V.</t>
  </si>
  <si>
    <t>VVC INSUMED S.A. DE C.V.</t>
  </si>
  <si>
    <t>VIN190711T38</t>
  </si>
  <si>
    <t>http://slpsalud.gob.mx/transparenciaadmon/adqs/directas/SSSLP-ASIG-MATSUMED.OTROS-24-2021</t>
  </si>
  <si>
    <t>http://slpsalud.gob.mx/transparenciaadmon/adqs/directas/SSSLP-ASIG-MED-33-2021</t>
  </si>
  <si>
    <t>http://slpsalud.gob.mx/transparenciaadmon/adqs/directas/SSSLP-ASIG-MATSUMED.OTROS-26 2021</t>
  </si>
  <si>
    <t>http://slpsalud.gob.mx/transparenciaadmon/adqs/directas/SSSLP-ASIG-MATSUMED.OTROS-31-2021</t>
  </si>
  <si>
    <t>http://slpsalud.gob.mx/transparenciaadmon/adqs/directas/SSSLP-ASIG-MATSUMED.OTROS-27-2021</t>
  </si>
  <si>
    <t>http://slpsalud.gob.mx/transparenciaadmon/adqs/directas/SSSLP-ASIG-MATSUMED.OTROS-32-2021</t>
  </si>
  <si>
    <t>http://slpsalud.gob.mx/transparenciaadmon/adqs/directas/SSSLP-ASIG-MATSUMED.OTROS-22-2021</t>
  </si>
  <si>
    <t>http://slpsalud.gob.mx/transparenciaadmon/adqs/directas/SSSLP-ASIG-MATSUMED.OTROS-23-2021</t>
  </si>
  <si>
    <t>http://slpsalud.gob.mx/transparenciaadmon/adqs/directas/SSSLP-ASIG-MATSUMED.OTROS-28-2021</t>
  </si>
  <si>
    <t>http://slpsalud.gob.mx/transparenciaadmon/adqs/directas/SSSLP-ASIG-MATSUMED.OTROS-37-2021</t>
  </si>
  <si>
    <t>http://slpsalud.gob.mx/transparenciaadmon/adqs/directas/SSSLP-ASIG-MATSUMED.OTROS-29-2021</t>
  </si>
  <si>
    <t>http://slpsalud.gob.mx/transparenciaadmon/adqs/directas/SSSLP-ASIG-MATSUMED.OTROS-36-2021</t>
  </si>
  <si>
    <t>http://slpsalud.gob.mx/transparenciaadmon/adqs/directas/SSSLP-ASIG-MED-21-2021</t>
  </si>
  <si>
    <t>http://slpsalud.gob.mx/transparenciaadmon/adqs/directas/SSSLP-ASIG-MED-34-2021</t>
  </si>
  <si>
    <t>http://slpsalud.gob.mx/transparenciaadmon/adqs/directas/SSSLP-ASIG-MED-17-2021</t>
  </si>
  <si>
    <t>http://slpsalud.gob.mx/transparenciaadmon/adqs/directas/SSSLP-ASIG-MATSUMED.OTROS-35-2021</t>
  </si>
  <si>
    <t>http://slpsalud.gob.mx/transparenciaadmon/adqs/directas/SSSLP-ASIG-PROQUIM-55-2021</t>
  </si>
  <si>
    <t>http://slpsalud.gob.mx/transparenciaadmon/adqs/directas/SSSLP-ASIG-PROQUIM-53-2021</t>
  </si>
  <si>
    <t>http://slpsalud.gob.mx/transparenciaadmon/adqs/directas/SSSLP-ASIG-PROQUIM-54-2021</t>
  </si>
  <si>
    <t>http://slpsalud.gob.mx/transparenciaadmon/adqs/directas/SSSLP-ASIG-MED-58-2021</t>
  </si>
  <si>
    <t>http://slpsalud.gob.mx/transparenciaadmon/adqs/directas/SSSLP-ASIG-INST.REP.MANT.EQ.MED.LAB.-019-2021</t>
  </si>
  <si>
    <t>http://slpsalud.gob.mx/transparenciaadmon/adqs/directas/SSSLP-ASIG-INST.REP.MANT.EQ.MED.LAB.-026-2021</t>
  </si>
  <si>
    <t>http://slpsalud.gob.mx/transparenciaadmon/adqs/directas/SSSLP-ASIG-INST.REP.MANT.EQ.MED.LAB.-027-2021</t>
  </si>
  <si>
    <t>http://slpsalud.gob.mx/transparenciaadmon/adqs/directas/SSSLP-ASIG-REF.ACC.MEN.EQ.TRA-46-2021</t>
  </si>
  <si>
    <t>http://slpsalud.gob.mx/transparenciaadmon/adqs/directas/SSSLP-ASIG-LICENCIASYPATENTES-45-2021</t>
  </si>
  <si>
    <t>SSSLP-ADJDIR-MANTTO.INST.SANIT.TORRE MED.H.G.VALLES/2021</t>
  </si>
  <si>
    <t>Artículo 36 fracción III y 94 de la Ley de Obras Públicas y Servicios Relacionados con las Mismas del Estado de San Luis Potosí</t>
  </si>
  <si>
    <t>http://slpsalud.gob.mx/transparenciaadmon/obras/2021/XXXIVB/OfAprobSanit_HGV.pdf</t>
  </si>
  <si>
    <t>Mantenimiento de Instalaciones Sanitarias de la Torre Médica del Hospital General de Ciudad Valles, ubicado en Boulevard Ángel Oliva B, número 116, esquina calle Ceronal y Carretera México-Laredo, fraccionamiento Lomas de Oxitipa, C.P. 79090, Ciudad Valles, S.L.P.</t>
  </si>
  <si>
    <t>José Guadalupe</t>
  </si>
  <si>
    <t>Páez</t>
  </si>
  <si>
    <t>Pérez</t>
  </si>
  <si>
    <t>PAPG7512116U7</t>
  </si>
  <si>
    <t>Ant. Camino Pujal</t>
  </si>
  <si>
    <t>El Gavilán</t>
  </si>
  <si>
    <t>Dirección de Administración</t>
  </si>
  <si>
    <t>Departamento de Obras, Conservación y Mantenimiento</t>
  </si>
  <si>
    <t>http://slpsalud.gob.mx/transparenciaadmon/obras/2021/XXXIVB/Contrato Inst. sanit. Hosp. Ctral.VP.pdf</t>
  </si>
  <si>
    <t>http://slpsalud.gob.mx/transparenciaadmon/obras/2021/XXXIVB/NoGeneraAZ_XXXIVBSep21.pdf</t>
  </si>
  <si>
    <t>Recursos Estatales</t>
  </si>
  <si>
    <t>Cuotas de Recuperación 2021, partida presupuestal 35102, NUP 2223</t>
  </si>
  <si>
    <t>A través de la Residencia de Obra</t>
  </si>
  <si>
    <t>http://slpsalud.gob.mx/transparenciaadmon/obras/2021/XXXIVB/NoGeneraBG_XXXIVBSep21.pdf</t>
  </si>
  <si>
    <t>http://slpsalud.gob.mx/transparenciaadmon/obras/2021/XXXIVB/NoGeneraBH_XXXIVBSep21.pdf</t>
  </si>
  <si>
    <t>http://slpsalud.gob.mx/transparenciaadmon/obras/2021/XXXIVB/NoGeneraBI_XXXIVBSep21.pdf</t>
  </si>
  <si>
    <t>http://slpsalud.gob.mx/transparenciaadmon/obras/2021/XXXIVB/NoGeneraBJ_XXXIVBSep21.pdf</t>
  </si>
  <si>
    <t>DE CONFORMIDAD CON EL NUMERAL SÉPTIMO DE LOS LINEAMIENTOS ESTATALES PARA LA DIFUSIÓN, DISPOSICIÓN Y EVALUACIÓN DE LAS OBLIGACIONES DE TRANSPARENCIA COMUNES Y ESPECÍFICAS, Este Sujeto Obligado si esta facultado para generar la información requerida en el presente formato, lo anterior con fundamento en el artículo 36 fracción III de la Ley de Obras Públicas y Servicios Relacionados con las Mismas  y en el artículo 17 fracciones IV y XLI del Reglamento Interior de los Servicios de Salud de San Luis Potosí, se informa que en el periodo que se reporta, de los procedimientos de contratación por Adjudicación Directa que se llevaron a cabo "no se genera" información de los criterios siguientes: Razón social del adjudicado, Domicilio fiscal de la empresa, contratista o proveedor Número interior, en su caso,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y Tipo de cambio de referencia, en su caso.</t>
  </si>
  <si>
    <t>Gabriela</t>
  </si>
  <si>
    <t>Trejo</t>
  </si>
  <si>
    <t>Ortíz</t>
  </si>
  <si>
    <t>TEOG910307QU5</t>
  </si>
  <si>
    <t>Grupo Desarrollador Arquitectónico RAX, S.A. de C.V.</t>
  </si>
  <si>
    <t>GDA150129R26</t>
  </si>
  <si>
    <t>Hospital General de Ciudad Valles, ubicado en Boulevard Ángel Oliva B, número 116, esquina calle Ceronal y Carretera México-Laredo, fraccionamiento Lomas de Oxitipa, C.P. 79090, Ciudad Valles, S.L.P.</t>
  </si>
  <si>
    <t>http://slpsalud.gob.mx/transparenciaadmon/obras/2021/XXXIVB/NoGenera2C_XXXIVBSep21.pdf</t>
  </si>
  <si>
    <t>http://slpsalud.gob.mx/transparenciaadmon/obras/2021/XXXIVB/NoGenera3E_XXXIVBSep21.pdf</t>
  </si>
  <si>
    <t>http://slpsalud.gob.mx/transparenciaadmon/adqs/directas/ADM 14885-2021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</si>
</sst>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0"/>
      <color theme="1"/>
      <name val="Calibri"/>
      <family val="2"/>
      <scheme val="minor"/>
    </font>
    <font>
      <sz val="11"/>
      <name val="Calibri"/>
      <family val="2"/>
      <scheme val="minor"/>
    </font>
    <font>
      <u/>
      <sz val="10"/>
      <color theme="10"/>
      <name val="Arial"/>
      <family val="2"/>
    </font>
    <font>
      <u/>
      <sz val="10"/>
      <name val="Arial"/>
      <family val="2"/>
    </font>
    <font>
      <sz val="11"/>
      <color indexed="8"/>
      <name val="Calibri"/>
      <family val="2"/>
      <scheme val="minor"/>
    </font>
    <font>
      <sz val="11"/>
      <color rgb="FF00B0F0"/>
      <name val="Calibri"/>
      <family val="2"/>
      <scheme val="minor"/>
    </font>
    <font>
      <sz val="11"/>
      <color rgb="FF9C0006"/>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43" fontId="7" fillId="0" borderId="0" applyFont="0" applyFill="0" applyBorder="0" applyAlignment="0" applyProtection="0"/>
    <xf numFmtId="0" fontId="9" fillId="4" borderId="0" applyNumberFormat="0" applyBorder="0" applyAlignment="0" applyProtection="0"/>
  </cellStyleXfs>
  <cellXfs count="42">
    <xf numFmtId="0" fontId="0" fillId="0" borderId="0" xfId="0"/>
    <xf numFmtId="0" fontId="1" fillId="2" borderId="1" xfId="0" applyFont="1" applyFill="1" applyBorder="1" applyAlignment="1">
      <alignment horizontal="center" wrapText="1"/>
    </xf>
    <xf numFmtId="0" fontId="3" fillId="0" borderId="0" xfId="0" applyFont="1" applyBorder="1" applyAlignment="1">
      <alignment horizontal="center" vertical="center" wrapText="1"/>
    </xf>
    <xf numFmtId="0" fontId="4" fillId="0" borderId="0" xfId="0" applyFont="1"/>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Fill="1" applyAlignment="1">
      <alignment horizontal="center" vertical="center"/>
    </xf>
    <xf numFmtId="0" fontId="0" fillId="0" borderId="0" xfId="0"/>
    <xf numFmtId="0" fontId="0" fillId="0" borderId="0" xfId="0"/>
    <xf numFmtId="0" fontId="1" fillId="2" borderId="1" xfId="0" applyFont="1" applyFill="1" applyBorder="1" applyAlignment="1">
      <alignment horizontal="center" vertical="center" wrapText="1"/>
    </xf>
    <xf numFmtId="0" fontId="5" fillId="0" borderId="0" xfId="1" applyProtection="1"/>
    <xf numFmtId="0" fontId="4" fillId="0" borderId="0" xfId="0" applyFont="1" applyFill="1" applyBorder="1" applyAlignment="1">
      <alignment horizontal="center" vertical="center"/>
    </xf>
    <xf numFmtId="0" fontId="0" fillId="0" borderId="0" xfId="0" applyAlignment="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Fill="1" applyBorder="1" applyAlignment="1">
      <alignment horizontal="center" vertical="center" wrapText="1"/>
    </xf>
    <xf numFmtId="0" fontId="4" fillId="0" borderId="0" xfId="0" applyFont="1" applyFill="1" applyAlignment="1">
      <alignment horizontal="center" vertical="center"/>
    </xf>
    <xf numFmtId="49" fontId="0" fillId="0" borderId="0" xfId="0" applyNumberFormat="1" applyFill="1" applyAlignment="1">
      <alignment horizontal="center" vertical="center"/>
    </xf>
    <xf numFmtId="49" fontId="4" fillId="0" borderId="0" xfId="0" applyNumberFormat="1" applyFont="1" applyFill="1" applyAlignment="1">
      <alignment horizontal="center" vertical="center"/>
    </xf>
    <xf numFmtId="14" fontId="0" fillId="0" borderId="0" xfId="0" applyNumberFormat="1" applyFill="1" applyAlignment="1">
      <alignment horizontal="center" vertical="center"/>
    </xf>
    <xf numFmtId="4" fontId="0" fillId="0" borderId="0" xfId="0" applyNumberFormat="1" applyFill="1" applyAlignment="1">
      <alignment horizontal="center" vertical="center"/>
    </xf>
    <xf numFmtId="0" fontId="6" fillId="0" borderId="0" xfId="1" applyFont="1" applyFill="1" applyAlignment="1">
      <alignment horizontal="center" vertical="center"/>
    </xf>
    <xf numFmtId="0" fontId="0" fillId="0" borderId="0" xfId="0" applyNumberFormat="1" applyFill="1" applyAlignment="1">
      <alignment horizontal="center" vertical="center"/>
    </xf>
    <xf numFmtId="0" fontId="5" fillId="0" borderId="0" xfId="1" applyFill="1" applyAlignment="1">
      <alignment horizontal="center" vertical="center"/>
    </xf>
    <xf numFmtId="0" fontId="5" fillId="0" borderId="0" xfId="1" applyFill="1" applyAlignment="1">
      <alignment horizontal="center" vertical="center" wrapText="1"/>
    </xf>
    <xf numFmtId="0" fontId="6" fillId="0" borderId="0" xfId="1" applyFont="1" applyFill="1" applyAlignment="1" applyProtection="1">
      <alignment horizontal="center" vertical="center"/>
    </xf>
    <xf numFmtId="0" fontId="0" fillId="0" borderId="0" xfId="0" applyAlignment="1">
      <alignment horizontal="center" vertical="center"/>
    </xf>
    <xf numFmtId="0" fontId="4" fillId="0" borderId="0" xfId="3" applyFont="1" applyFill="1" applyAlignment="1">
      <alignment horizontal="center" vertical="center"/>
    </xf>
    <xf numFmtId="0" fontId="5" fillId="0" borderId="0" xfId="1" applyAlignment="1">
      <alignment horizontal="center" vertical="center"/>
    </xf>
    <xf numFmtId="0" fontId="8" fillId="0" borderId="0" xfId="0" applyFont="1" applyAlignment="1">
      <alignment horizontal="center" vertical="center"/>
    </xf>
    <xf numFmtId="43" fontId="0" fillId="0" borderId="0" xfId="2" applyFont="1" applyAlignment="1">
      <alignment horizontal="center" vertical="center"/>
    </xf>
    <xf numFmtId="0" fontId="9" fillId="0" borderId="0" xfId="3" applyFill="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Hipervínculo" xfId="1" builtinId="8"/>
    <cellStyle name="Incorrecto" xfId="3" builtinId="27"/>
    <cellStyle name="Millares" xfId="2" builtinId="3"/>
    <cellStyle name="Normal" xfId="0" builtinId="0"/>
  </cellStyles>
  <dxfs count="0"/>
  <tableStyles count="0" defaultTableStyle="TableStyleMedium2"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adqs/NOTA%20NO%20COMUNICADO%20DE%20SUSPENSION.pdf" TargetMode="External"/><Relationship Id="rId21" Type="http://schemas.openxmlformats.org/officeDocument/2006/relationships/hyperlink" Target="http://slpsalud.gob.mx/transparenciaadmon/adqs/F34%20B%20NOTA%20NO%20ACTA%20DE%20RECEPCION%20FISICA.pdf" TargetMode="External"/><Relationship Id="rId63" Type="http://schemas.openxmlformats.org/officeDocument/2006/relationships/hyperlink" Target="http://slpsalud.gob.mx/transparenciaadmon/adqs/NOTA%20NO%20GENERA%20CONTRATO%202021.pdf" TargetMode="External"/><Relationship Id="rId159" Type="http://schemas.openxmlformats.org/officeDocument/2006/relationships/hyperlink" Target="http://slpsalud.gob.mx/transparenciaadmon/adqs/F34%20B%20NOTA%20NO%20AVANCE%20FISICO.pdf" TargetMode="External"/><Relationship Id="rId170" Type="http://schemas.openxmlformats.org/officeDocument/2006/relationships/hyperlink" Target="http://slpsalud.gob.mx/transparenciaadmon/adqs/F34%20B%20NOTA%20NO%20AVANCE%20FISICO.pdf" TargetMode="External"/><Relationship Id="rId226" Type="http://schemas.openxmlformats.org/officeDocument/2006/relationships/hyperlink" Target="http://slpsalud.gob.mx/transparenciaadmon/adqs/F34%20B%20NOTA%20NO%20AVANCE%20FINANCIERO.pdf" TargetMode="External"/><Relationship Id="rId107" Type="http://schemas.openxmlformats.org/officeDocument/2006/relationships/hyperlink" Target="http://slpsalud.gob.mx/transparenciaadmon/adqs/F34%20B%20NOTA%20NO%20AVANCE%20FISICO.pdf" TargetMode="External"/><Relationship Id="rId11" Type="http://schemas.openxmlformats.org/officeDocument/2006/relationships/hyperlink" Target="http://slpsalud.gob.mx/transparenciaadmon/adqs/directas/ADD%20SSSLP-LP-N021-2021" TargetMode="External"/><Relationship Id="rId32" Type="http://schemas.openxmlformats.org/officeDocument/2006/relationships/hyperlink" Target="http://slpsalud.gob.mx/transparenciaadmon/adqs/F34%20B%20NOTA%20NO%20HIPERVINCULO%20AL%20FINIQUITO.pdf" TargetMode="External"/><Relationship Id="rId53" Type="http://schemas.openxmlformats.org/officeDocument/2006/relationships/hyperlink" Target="http://slpsalud.gob.mx/transparenciaadmon/adqs/F34%20B%20NOTA%20NO%20ACTA%20DE%20RECEPCION%20FISICA.pdf" TargetMode="External"/><Relationship Id="rId74" Type="http://schemas.openxmlformats.org/officeDocument/2006/relationships/hyperlink" Target="http://slpsalud.gob.mx/transparenciaadmon/adqs/F34%20B%20NOTA%20NO%20ACTA%20DE%20RECEPCION%20FISICA.pdf" TargetMode="External"/><Relationship Id="rId128" Type="http://schemas.openxmlformats.org/officeDocument/2006/relationships/hyperlink" Target="http://slpsalud.gob.mx/transparenciaadmon/adqs/F34%20B%20NOTA%20NO%20AVANCE%20FISICO.pdf" TargetMode="External"/><Relationship Id="rId149" Type="http://schemas.openxmlformats.org/officeDocument/2006/relationships/hyperlink" Target="http://slpsalud.gob.mx/transparenciaadmon/adqs/directas/LA-924016995-E024-2021" TargetMode="External"/><Relationship Id="rId5" Type="http://schemas.openxmlformats.org/officeDocument/2006/relationships/hyperlink" Target="http://slpsalud.gob.mx/transparenciaadmon/adqs/NOTA%20NO%20COMUNICADO%20DE%20SUSPENSION.pdf" TargetMode="External"/><Relationship Id="rId95" Type="http://schemas.openxmlformats.org/officeDocument/2006/relationships/hyperlink" Target="http://slpsalud.gob.mx/transparenciaadmon/adqs/directas/SSSLP-ASIG-PROQUIM.OTRO-52-2021" TargetMode="External"/><Relationship Id="rId160" Type="http://schemas.openxmlformats.org/officeDocument/2006/relationships/hyperlink" Target="http://slpsalud.gob.mx/transparenciaadmon/adqs/F34%20B%20NOTA%20NO%20AVANCE%20FINANCIERO.pdf" TargetMode="External"/><Relationship Id="rId181" Type="http://schemas.openxmlformats.org/officeDocument/2006/relationships/hyperlink" Target="http://slpsalud.gob.mx/transparenciaadmon/adqs/directas/ACA%20210826%20III.01" TargetMode="External"/><Relationship Id="rId216" Type="http://schemas.openxmlformats.org/officeDocument/2006/relationships/hyperlink" Target="http://slpsalud.gob.mx/transparenciaadmon/adqs/F34%20B%20NOTA%20NO%20ACTA%20DE%20RECEPCION%20FISICA.pdf" TargetMode="External"/><Relationship Id="rId237" Type="http://schemas.openxmlformats.org/officeDocument/2006/relationships/hyperlink" Target="http://slpsalud.gob.mx/transparenciaadmon/adqs/directas/SSSLP-ASIG-MATSUMED.OTROS-27-2021" TargetMode="External"/><Relationship Id="rId258" Type="http://schemas.openxmlformats.org/officeDocument/2006/relationships/hyperlink" Target="http://slpsalud.gob.mx/transparenciaadmon/obras/2021/XXXIVB/NoGeneraBG_XXXIVBSep21.pdf" TargetMode="External"/><Relationship Id="rId22" Type="http://schemas.openxmlformats.org/officeDocument/2006/relationships/hyperlink" Target="http://slpsalud.gob.mx/transparenciaadmon/adqs/F34%20B%20NOTA%20NO%20ACTA%20DE%20RECEPCION%20FISICA.pdf" TargetMode="External"/><Relationship Id="rId43" Type="http://schemas.openxmlformats.org/officeDocument/2006/relationships/hyperlink" Target="http://slpsalud.gob.mx/transparenciaadmon/adqs/NOTA%20NO%20COMUNICADO%20DE%20SUSPENSION.pdf" TargetMode="External"/><Relationship Id="rId64" Type="http://schemas.openxmlformats.org/officeDocument/2006/relationships/hyperlink" Target="http://slpsalud.gob.mx/transparenciaadmon/adqs/NOTA%20NO%20COMUNICADO%20DE%20SUSPENSION.pdf" TargetMode="External"/><Relationship Id="rId118" Type="http://schemas.openxmlformats.org/officeDocument/2006/relationships/hyperlink" Target="http://slpsalud.gob.mx/transparenciaadmon/adqs/NOTA%20NO%20COMUNICADO%20DE%20SUSPENSION.pdf" TargetMode="External"/><Relationship Id="rId139" Type="http://schemas.openxmlformats.org/officeDocument/2006/relationships/hyperlink" Target="http://slpsalud.gob.mx/transparenciaadmon/adqs/directas/ADD-IA-924016995-E055-2021" TargetMode="External"/><Relationship Id="rId85" Type="http://schemas.openxmlformats.org/officeDocument/2006/relationships/hyperlink" Target="http://slpsalud.gob.mx/transparenciaadmon/adqs/NOTA%20NO%20COMUNICADO%20DE%20SUSPENSION.pdf" TargetMode="External"/><Relationship Id="rId150" Type="http://schemas.openxmlformats.org/officeDocument/2006/relationships/hyperlink" Target="http://slpsalud.gob.mx/transparenciaadmon/adqs/NOTA%20NO%20GENERA%20CONTRATO%202021.pdf" TargetMode="External"/><Relationship Id="rId171" Type="http://schemas.openxmlformats.org/officeDocument/2006/relationships/hyperlink" Target="http://slpsalud.gob.mx/transparenciaadmon/adqs/F34%20B%20NOTA%20NO%20AVANCE%20FINANCIERO.pdf" TargetMode="External"/><Relationship Id="rId192" Type="http://schemas.openxmlformats.org/officeDocument/2006/relationships/hyperlink" Target="http://slpsalud.gob.mx/transparenciaadmon/adqs/NOTA%20NO%20COMUNICADO%20DE%20SUSPENSION.pdf" TargetMode="External"/><Relationship Id="rId206" Type="http://schemas.openxmlformats.org/officeDocument/2006/relationships/hyperlink" Target="http://slpsalud.gob.mx/transparenciaadmon/adqs/NOTA%20NO%20COMUNICADO%20DE%20SUSPENSION.pdf" TargetMode="External"/><Relationship Id="rId227" Type="http://schemas.openxmlformats.org/officeDocument/2006/relationships/hyperlink" Target="http://slpsalud.gob.mx/transparenciaadmon/adqs/F34%20B%20NOTA%20NO%20ACTA%20DE%20RECEPCION%20FISICA.pdf" TargetMode="External"/><Relationship Id="rId248" Type="http://schemas.openxmlformats.org/officeDocument/2006/relationships/hyperlink" Target="http://slpsalud.gob.mx/transparenciaadmon/adqs/directas/SSSLP-ASIG-MED-21-2021" TargetMode="External"/><Relationship Id="rId12" Type="http://schemas.openxmlformats.org/officeDocument/2006/relationships/hyperlink" Target="http://slpsalud.gob.mx/transparenciaadmon/adqs/directas/SSSLP-ASIG-INST.REP.MANT.EQ.MED.LAB.-020-2021" TargetMode="External"/><Relationship Id="rId33" Type="http://schemas.openxmlformats.org/officeDocument/2006/relationships/hyperlink" Target="http://slpsalud.gob.mx/transparenciaadmon/adqs/NOTA%20NO%20GENERA%20CONTRATO%202021.pdf" TargetMode="External"/><Relationship Id="rId108" Type="http://schemas.openxmlformats.org/officeDocument/2006/relationships/hyperlink" Target="http://slpsalud.gob.mx/transparenciaadmon/adqs/F34%20B%20NOTA%20NO%20AVANCE%20FINANCIERO.pdf" TargetMode="External"/><Relationship Id="rId129" Type="http://schemas.openxmlformats.org/officeDocument/2006/relationships/hyperlink" Target="http://slpsalud.gob.mx/transparenciaadmon/adqs/F34%20B%20NOTA%20NO%20AVANCE%20FINANCIERO.pdf" TargetMode="External"/><Relationship Id="rId54" Type="http://schemas.openxmlformats.org/officeDocument/2006/relationships/hyperlink" Target="http://slpsalud.gob.mx/transparenciaadmon/adqs/F34%20B%20NOTA%20NO%20HIPERVINCULO%20AL%20FINIQUITO.pdf" TargetMode="External"/><Relationship Id="rId75" Type="http://schemas.openxmlformats.org/officeDocument/2006/relationships/hyperlink" Target="http://slpsalud.gob.mx/transparenciaadmon/adqs/F34%20B%20NOTA%20NO%20HIPERVINCULO%20AL%20FINIQUITO.pdf" TargetMode="External"/><Relationship Id="rId96" Type="http://schemas.openxmlformats.org/officeDocument/2006/relationships/hyperlink" Target="http://slpsalud.gob.mx/transparenciaadmon/adqs/NOTA%20NO%20COMUNICADO%20DE%20SUSPENSION.pdf" TargetMode="External"/><Relationship Id="rId140" Type="http://schemas.openxmlformats.org/officeDocument/2006/relationships/hyperlink" Target="http://slpsalud.gob.mx/transparenciaadmon/adqs/directas/SSSLP-ASIG-DIF.MEN.PRO.GUB-024-2021" TargetMode="External"/><Relationship Id="rId161" Type="http://schemas.openxmlformats.org/officeDocument/2006/relationships/hyperlink" Target="http://slpsalud.gob.mx/transparenciaadmon/adqs/F34%20B%20NOTA%20NO%20ACTA%20DE%20RECEPCION%20FISICA.pdf" TargetMode="External"/><Relationship Id="rId182" Type="http://schemas.openxmlformats.org/officeDocument/2006/relationships/hyperlink" Target="http://slpsalud.gob.mx/transparenciaadmon/adqs/directas/SSSLP-ASIG-MATSUMED.OTROS-49-2021" TargetMode="External"/><Relationship Id="rId217" Type="http://schemas.openxmlformats.org/officeDocument/2006/relationships/hyperlink" Target="http://slpsalud.gob.mx/transparenciaadmon/adqs/F34%20B%20NOTA%20NO%20HIPERVINCULO%20AL%20FINIQUITO.pdf" TargetMode="External"/><Relationship Id="rId6" Type="http://schemas.openxmlformats.org/officeDocument/2006/relationships/hyperlink" Target="http://slpsalud.gob.mx/transparenciaadmon/adqs/F34%20B%20NOTA%20NO%20ACTA%20DE%20RECEPCION%20FISICA.pdf" TargetMode="External"/><Relationship Id="rId238" Type="http://schemas.openxmlformats.org/officeDocument/2006/relationships/hyperlink" Target="http://slpsalud.gob.mx/transparenciaadmon/adqs/directas/SSSLP-ASIG-MATSUMED.OTROS-32-2021" TargetMode="External"/><Relationship Id="rId259" Type="http://schemas.openxmlformats.org/officeDocument/2006/relationships/hyperlink" Target="http://slpsalud.gob.mx/transparenciaadmon/obras/2021/XXXIVB/NoGeneraBH_XXXIVBSep21.pdf" TargetMode="External"/><Relationship Id="rId23" Type="http://schemas.openxmlformats.org/officeDocument/2006/relationships/hyperlink" Target="http://slpsalud.gob.mx/transparenciaadmon/adqs/F34%20B%20NOTA%20NO%20HIPERVINCULO%20AL%20FINIQUITO.pdf" TargetMode="External"/><Relationship Id="rId119" Type="http://schemas.openxmlformats.org/officeDocument/2006/relationships/hyperlink" Target="http://slpsalud.gob.mx/transparenciaadmon/adqs/NOTA%20NO%20COMUNICADO%20DE%20SUSPENSION.pdf" TargetMode="External"/><Relationship Id="rId44" Type="http://schemas.openxmlformats.org/officeDocument/2006/relationships/hyperlink" Target="http://slpsalud.gob.mx/transparenciaadmon/adqs/F34%20B%20NOTA%20NO%20AVANCE%20FISICO.pdf" TargetMode="External"/><Relationship Id="rId65" Type="http://schemas.openxmlformats.org/officeDocument/2006/relationships/hyperlink" Target="http://slpsalud.gob.mx/transparenciaadmon/adqs/F34%20B%20NOTA%20NO%20AVANCE%20FISICO.pdf" TargetMode="External"/><Relationship Id="rId86" Type="http://schemas.openxmlformats.org/officeDocument/2006/relationships/hyperlink" Target="http://slpsalud.gob.mx/transparenciaadmon/adqs/F34%20B%20NOTA%20NO%20AVANCE%20FISICO.pdf" TargetMode="External"/><Relationship Id="rId130" Type="http://schemas.openxmlformats.org/officeDocument/2006/relationships/hyperlink" Target="http://slpsalud.gob.mx/transparenciaadmon/adqs/F34%20B%20NOTA%20NO%20ACTA%20DE%20RECEPCION%20FISICA.pdf" TargetMode="External"/><Relationship Id="rId151" Type="http://schemas.openxmlformats.org/officeDocument/2006/relationships/hyperlink" Target="http://slpsalud.gob.mx/transparenciaadmon/adqs/NOTA%20NO%20GENERA%20CONTRATO%202021.pdf" TargetMode="External"/><Relationship Id="rId172" Type="http://schemas.openxmlformats.org/officeDocument/2006/relationships/hyperlink" Target="http://slpsalud.gob.mx/transparenciaadmon/adqs/F34%20B%20NOTA%20NO%20ACTA%20DE%20RECEPCION%20FISICA.pdf" TargetMode="External"/><Relationship Id="rId193" Type="http://schemas.openxmlformats.org/officeDocument/2006/relationships/hyperlink" Target="http://slpsalud.gob.mx/transparenciaadmon/adqs/NOTA%20NO%20COMUNICADO%20DE%20SUSPENSION.pdf" TargetMode="External"/><Relationship Id="rId207" Type="http://schemas.openxmlformats.org/officeDocument/2006/relationships/hyperlink" Target="http://slpsalud.gob.mx/transparenciaadmon/adqs/NOTA%20NO%20COMUNICADO%20DE%20SUSPENSION.pdf" TargetMode="External"/><Relationship Id="rId228" Type="http://schemas.openxmlformats.org/officeDocument/2006/relationships/hyperlink" Target="http://slpsalud.gob.mx/transparenciaadmon/adqs/F34%20B%20NOTA%20NO%20HIPERVINCULO%20AL%20FINIQUITO.pdf" TargetMode="External"/><Relationship Id="rId249" Type="http://schemas.openxmlformats.org/officeDocument/2006/relationships/hyperlink" Target="http://slpsalud.gob.mx/transparenciaadmon/adqs/directas/SSSLP-ASIG-MED-34-2021" TargetMode="External"/><Relationship Id="rId13" Type="http://schemas.openxmlformats.org/officeDocument/2006/relationships/hyperlink" Target="http://slpsalud.gob.mx/transparenciaadmon/adqs/directas/SSSLP-ASIG-INST.REP.MANT.EQ.MED.LAB.-021-2021" TargetMode="External"/><Relationship Id="rId109" Type="http://schemas.openxmlformats.org/officeDocument/2006/relationships/hyperlink" Target="http://slpsalud.gob.mx/transparenciaadmon/adqs/F34%20B%20NOTA%20NO%20ACTA%20DE%20RECEPCION%20FISICA.pdf" TargetMode="External"/><Relationship Id="rId260" Type="http://schemas.openxmlformats.org/officeDocument/2006/relationships/hyperlink" Target="http://slpsalud.gob.mx/transparenciaadmon/obras/2020/XXXIVB/NoGeneraXXXIVBMay20.pdf" TargetMode="External"/><Relationship Id="rId34" Type="http://schemas.openxmlformats.org/officeDocument/2006/relationships/hyperlink" Target="http://slpsalud.gob.mx/transparenciaadmon/adqs/directas/ADF%203824%20161" TargetMode="External"/><Relationship Id="rId55" Type="http://schemas.openxmlformats.org/officeDocument/2006/relationships/hyperlink" Target="http://slpsalud.gob.mx/transparenciaadmon/adqs/directas/ADF%203944-31-38%202021" TargetMode="External"/><Relationship Id="rId76" Type="http://schemas.openxmlformats.org/officeDocument/2006/relationships/hyperlink" Target="http://slpsalud.gob.mx/transparenciaadmon/adqs/directas/ADF%203824-209-2021" TargetMode="External"/><Relationship Id="rId97" Type="http://schemas.openxmlformats.org/officeDocument/2006/relationships/hyperlink" Target="http://slpsalud.gob.mx/transparenciaadmon/adqs/NOTA%20NO%20COMUNICADO%20DE%20SUSPENSION.pdf" TargetMode="External"/><Relationship Id="rId120" Type="http://schemas.openxmlformats.org/officeDocument/2006/relationships/hyperlink" Target="http://slpsalud.gob.mx/transparenciaadmon/adqs/F34%20B%20NOTA%20NO%20AVANCE%20FISICO.pdf" TargetMode="External"/><Relationship Id="rId141" Type="http://schemas.openxmlformats.org/officeDocument/2006/relationships/hyperlink" Target="http://slpsalud.gob.mx/transparenciaadmon/adqs/NOTA%20NO%20COMUNICADO%20DE%20SUSPENSION.pdf" TargetMode="External"/><Relationship Id="rId7" Type="http://schemas.openxmlformats.org/officeDocument/2006/relationships/hyperlink" Target="http://slpsalud.gob.mx/transparenciaadmon/adqs/F34%20B%20NOTA%20NO%20HIPERVINCULO%20AL%20FINIQUITO.pdf" TargetMode="External"/><Relationship Id="rId162" Type="http://schemas.openxmlformats.org/officeDocument/2006/relationships/hyperlink" Target="http://slpsalud.gob.mx/transparenciaadmon/adqs/F34%20B%20NOTA%20NO%20HIPERVINCULO%20AL%20FINIQUITO.pdf" TargetMode="External"/><Relationship Id="rId183" Type="http://schemas.openxmlformats.org/officeDocument/2006/relationships/hyperlink" Target="http://slpsalud.gob.mx/transparenciaadmon/adqs/NOTA%20NO%20COMUNICADO%20DE%20SUSPENSION.pdf" TargetMode="External"/><Relationship Id="rId218" Type="http://schemas.openxmlformats.org/officeDocument/2006/relationships/hyperlink" Target="http://slpsalud.gob.mx/transparenciaadmon/adqs/F34%20B%20NOTA%20NO%20HIPERVINCULO%20AL%20FINIQUITO.pdf" TargetMode="External"/><Relationship Id="rId239" Type="http://schemas.openxmlformats.org/officeDocument/2006/relationships/hyperlink" Target="http://slpsalud.gob.mx/transparenciaadmon/adqs/directas/SSSLP-ASIG-MATSUMED.OTROS-22-2021" TargetMode="External"/><Relationship Id="rId250" Type="http://schemas.openxmlformats.org/officeDocument/2006/relationships/hyperlink" Target="http://slpsalud.gob.mx/transparenciaadmon/adqs/directas/SSSLP-ASIG-MED-17-2021" TargetMode="External"/><Relationship Id="rId24" Type="http://schemas.openxmlformats.org/officeDocument/2006/relationships/hyperlink" Target="http://slpsalud.gob.mx/transparenciaadmon/adqs/F34%20B%20NOTA%20NO%20HIPERVINCULO%20AL%20FINIQUITO.pdf" TargetMode="External"/><Relationship Id="rId45" Type="http://schemas.openxmlformats.org/officeDocument/2006/relationships/hyperlink" Target="http://slpsalud.gob.mx/transparenciaadmon/adqs/F34%20B%20NOTA%20NO%20AVANCE%20FINANCIERO.pdf" TargetMode="External"/><Relationship Id="rId66" Type="http://schemas.openxmlformats.org/officeDocument/2006/relationships/hyperlink" Target="http://slpsalud.gob.mx/transparenciaadmon/adqs/F34%20B%20NOTA%20NO%20AVANCE%20FINANCIERO.pdf" TargetMode="External"/><Relationship Id="rId87" Type="http://schemas.openxmlformats.org/officeDocument/2006/relationships/hyperlink" Target="http://slpsalud.gob.mx/transparenciaadmon/adqs/F34%20B%20NOTA%20NO%20AVANCE%20FINANCIERO.pdf" TargetMode="External"/><Relationship Id="rId110" Type="http://schemas.openxmlformats.org/officeDocument/2006/relationships/hyperlink" Target="http://slpsalud.gob.mx/transparenciaadmon/adqs/F34%20B%20NOTA%20NO%20HIPERVINCULO%20AL%20FINIQUITO.pdf" TargetMode="External"/><Relationship Id="rId131" Type="http://schemas.openxmlformats.org/officeDocument/2006/relationships/hyperlink" Target="http://slpsalud.gob.mx/transparenciaadmon/adqs/F34%20B%20NOTA%20NO%20HIPERVINCULO%20AL%20FINIQUITO.pdf" TargetMode="External"/><Relationship Id="rId152" Type="http://schemas.openxmlformats.org/officeDocument/2006/relationships/hyperlink" Target="http://slpsalud.gob.mx/transparenciaadmon/adqs/NOTA%20NO%20COMUNICADO%20DE%20SUSPENSION.pdf" TargetMode="External"/><Relationship Id="rId173" Type="http://schemas.openxmlformats.org/officeDocument/2006/relationships/hyperlink" Target="http://slpsalud.gob.mx/transparenciaadmon/adqs/F34%20B%20NOTA%20NO%20HIPERVINCULO%20AL%20FINIQUITO.pdf" TargetMode="External"/><Relationship Id="rId194" Type="http://schemas.openxmlformats.org/officeDocument/2006/relationships/hyperlink" Target="http://slpsalud.gob.mx/transparenciaadmon/adqs/F34%20B%20NOTA%20NO%20AVANCE%20FISICO.pdf" TargetMode="External"/><Relationship Id="rId208" Type="http://schemas.openxmlformats.org/officeDocument/2006/relationships/hyperlink" Target="http://slpsalud.gob.mx/transparenciaadmon/adqs/F34%20B%20NOTA%20NO%20AVANCE%20FISICO.pdf" TargetMode="External"/><Relationship Id="rId229" Type="http://schemas.openxmlformats.org/officeDocument/2006/relationships/hyperlink" Target="http://slpsalud.gob.mx/transparenciaadmon/adqs/F34%20B%20NOTA%20NO%20AVANCE%20FISICO.pdf" TargetMode="External"/><Relationship Id="rId240" Type="http://schemas.openxmlformats.org/officeDocument/2006/relationships/hyperlink" Target="http://slpsalud.gob.mx/transparenciaadmon/adqs/directas/SSSLP-ASIG-MATSUMED.OTROS-23-2021" TargetMode="External"/><Relationship Id="rId261" Type="http://schemas.openxmlformats.org/officeDocument/2006/relationships/hyperlink" Target="http://slpsalud.gob.mx/transparenciaadmon/obras/2021/XXXIVB/NoGeneraBI_XXXIVBSep21.pdf" TargetMode="External"/><Relationship Id="rId14" Type="http://schemas.openxmlformats.org/officeDocument/2006/relationships/hyperlink" Target="http://slpsalud.gob.mx/transparenciaadmon/adqs/NOTA%20NO%20COMUNICADO%20DE%20SUSPENSION.pdf" TargetMode="External"/><Relationship Id="rId35" Type="http://schemas.openxmlformats.org/officeDocument/2006/relationships/hyperlink" Target="http://slpsalud.gob.mx/transparenciaadmon/adqs/NOTA%20NO%20GENERA%20CONTRATO%202021.pdf" TargetMode="External"/><Relationship Id="rId56" Type="http://schemas.openxmlformats.org/officeDocument/2006/relationships/hyperlink" Target="http://slpsalud.gob.mx/transparenciaadmon/adqs/NOTA%20NO%20GENERA%20CONTRATO%202021.pdf" TargetMode="External"/><Relationship Id="rId77" Type="http://schemas.openxmlformats.org/officeDocument/2006/relationships/hyperlink" Target="http://slpsalud.gob.mx/transparenciaadmon/adqs/NOTA%20NO%20GENERA%20CONTRATO%202021.pdf" TargetMode="External"/><Relationship Id="rId100" Type="http://schemas.openxmlformats.org/officeDocument/2006/relationships/hyperlink" Target="http://slpsalud.gob.mx/transparenciaadmon/adqs/F34%20B%20NOTA%20NO%20AVANCE%20FINANCIERO.pdf" TargetMode="External"/><Relationship Id="rId8" Type="http://schemas.openxmlformats.org/officeDocument/2006/relationships/hyperlink" Target="http://slpsalud.gob.mx/transparenciaadmon/adqs/directas/ADD%20SSSLP-LP-N021-2021" TargetMode="External"/><Relationship Id="rId98" Type="http://schemas.openxmlformats.org/officeDocument/2006/relationships/hyperlink" Target="http://slpsalud.gob.mx/transparenciaadmon/adqs/NOTA%20NO%20COMUNICADO%20DE%20SUSPENSION.pdf" TargetMode="External"/><Relationship Id="rId121" Type="http://schemas.openxmlformats.org/officeDocument/2006/relationships/hyperlink" Target="http://slpsalud.gob.mx/transparenciaadmon/adqs/F34%20B%20NOTA%20NO%20AVANCE%20FINANCIERO.pdf" TargetMode="External"/><Relationship Id="rId142" Type="http://schemas.openxmlformats.org/officeDocument/2006/relationships/hyperlink" Target="http://slpsalud.gob.mx/transparenciaadmon/adqs/F34%20B%20NOTA%20NO%20AVANCE%20FISICO.pdf" TargetMode="External"/><Relationship Id="rId163" Type="http://schemas.openxmlformats.org/officeDocument/2006/relationships/hyperlink" Target="http://slpsalud.gob.mx/transparenciaadmon/adqs/F34%20B%20NOTA%20NO%20AVANCE%20FISICO.pdf" TargetMode="External"/><Relationship Id="rId184" Type="http://schemas.openxmlformats.org/officeDocument/2006/relationships/hyperlink" Target="http://slpsalud.gob.mx/transparenciaadmon/adqs/F34%20B%20NOTA%20NO%20AVANCE%20FISICO.pdf" TargetMode="External"/><Relationship Id="rId219" Type="http://schemas.openxmlformats.org/officeDocument/2006/relationships/hyperlink" Target="http://slpsalud.gob.mx/transparenciaadmon/adqs/F34%20B%20NOTA%20NO%20HIPERVINCULO%20AL%20FINIQUITO.pdf" TargetMode="External"/><Relationship Id="rId230" Type="http://schemas.openxmlformats.org/officeDocument/2006/relationships/hyperlink" Target="http://slpsalud.gob.mx/transparenciaadmon/adqs/F34%20B%20NOTA%20NO%20AVANCE%20FINANCIERO.pdf" TargetMode="External"/><Relationship Id="rId251" Type="http://schemas.openxmlformats.org/officeDocument/2006/relationships/hyperlink" Target="http://slpsalud.gob.mx/transparenciaadmon/adqs/directas/SSSLP-ASIG-MATSUMED.OTROS-35-2021" TargetMode="External"/><Relationship Id="rId25" Type="http://schemas.openxmlformats.org/officeDocument/2006/relationships/hyperlink" Target="http://slpsalud.gob.mx/transparenciaadmon/adqs/F34%20B%20NOTA%20NO%20HIPERVINCULO%20AL%20FINIQUITO.pdf" TargetMode="External"/><Relationship Id="rId46" Type="http://schemas.openxmlformats.org/officeDocument/2006/relationships/hyperlink" Target="http://slpsalud.gob.mx/transparenciaadmon/adqs/F34%20B%20NOTA%20NO%20ACTA%20DE%20RECEPCION%20FISICA.pdf" TargetMode="External"/><Relationship Id="rId67" Type="http://schemas.openxmlformats.org/officeDocument/2006/relationships/hyperlink" Target="http://slpsalud.gob.mx/transparenciaadmon/adqs/F34%20B%20NOTA%20NO%20ACTA%20DE%20RECEPCION%20FISICA.pdf" TargetMode="External"/><Relationship Id="rId88" Type="http://schemas.openxmlformats.org/officeDocument/2006/relationships/hyperlink" Target="http://slpsalud.gob.mx/transparenciaadmon/adqs/F34%20B%20NOTA%20NO%20ACTA%20DE%20RECEPCION%20FISICA.pdf" TargetMode="External"/><Relationship Id="rId111" Type="http://schemas.openxmlformats.org/officeDocument/2006/relationships/hyperlink" Target="http://slpsalud.gob.mx/transparenciaadmon/adqs/directas/ADD-%20IA-924016995-E047-2021" TargetMode="External"/><Relationship Id="rId132" Type="http://schemas.openxmlformats.org/officeDocument/2006/relationships/hyperlink" Target="http://slpsalud.gob.mx/transparenciaadmon/adqs/directas/ADD%20SSSLP-IRTP-045-2021" TargetMode="External"/><Relationship Id="rId153" Type="http://schemas.openxmlformats.org/officeDocument/2006/relationships/hyperlink" Target="http://slpsalud.gob.mx/transparenciaadmon/adqs/NOTA%20NO%20COMUNICADO%20DE%20SUSPENSION.pdf" TargetMode="External"/><Relationship Id="rId174" Type="http://schemas.openxmlformats.org/officeDocument/2006/relationships/hyperlink" Target="http://slpsalud.gob.mx/transparenciaadmon/adqs/directas/ADF%203824-284-2021" TargetMode="External"/><Relationship Id="rId195" Type="http://schemas.openxmlformats.org/officeDocument/2006/relationships/hyperlink" Target="http://slpsalud.gob.mx/transparenciaadmon/adqs/F34%20B%20NOTA%20NO%20AVANCE%20FINANCIERO.pdf" TargetMode="External"/><Relationship Id="rId209" Type="http://schemas.openxmlformats.org/officeDocument/2006/relationships/hyperlink" Target="http://slpsalud.gob.mx/transparenciaadmon/adqs/F34%20B%20NOTA%20NO%20AVANCE%20FISICO.pdf" TargetMode="External"/><Relationship Id="rId220" Type="http://schemas.openxmlformats.org/officeDocument/2006/relationships/hyperlink" Target="http://slpsalud.gob.mx/transparenciaadmon/adqs/NOTA%20NO%20COMUNICADO%20DE%20SUSPENSION.pdf" TargetMode="External"/><Relationship Id="rId241" Type="http://schemas.openxmlformats.org/officeDocument/2006/relationships/hyperlink" Target="http://slpsalud.gob.mx/transparenciaadmon/adqs/NOTA%20NO%20GENERA%20CONTRATO%202021.pdf" TargetMode="External"/><Relationship Id="rId15" Type="http://schemas.openxmlformats.org/officeDocument/2006/relationships/hyperlink" Target="http://slpsalud.gob.mx/transparenciaadmon/adqs/F34%20B%20NOTA%20NO%20AVANCE%20FISICO.pdf" TargetMode="External"/><Relationship Id="rId36" Type="http://schemas.openxmlformats.org/officeDocument/2006/relationships/hyperlink" Target="http://slpsalud.gob.mx/transparenciaadmon/adqs/NOTA%20NO%20COMUNICADO%20DE%20SUSPENSION.pdf" TargetMode="External"/><Relationship Id="rId57" Type="http://schemas.openxmlformats.org/officeDocument/2006/relationships/hyperlink" Target="http://slpsalud.gob.mx/transparenciaadmon/adqs/NOTA%20NO%20COMUNICADO%20DE%20SUSPENSION.pdf" TargetMode="External"/><Relationship Id="rId262" Type="http://schemas.openxmlformats.org/officeDocument/2006/relationships/hyperlink" Target="http://slpsalud.gob.mx/transparenciaadmon/obras/2021/XXXIVB/NoGeneraBJ_XXXIVBSep21.pdf" TargetMode="External"/><Relationship Id="rId78" Type="http://schemas.openxmlformats.org/officeDocument/2006/relationships/hyperlink" Target="http://slpsalud.gob.mx/transparenciaadmon/adqs/NOTA%20NO%20COMUNICADO%20DE%20SUSPENSION.pdf" TargetMode="External"/><Relationship Id="rId99" Type="http://schemas.openxmlformats.org/officeDocument/2006/relationships/hyperlink" Target="http://slpsalud.gob.mx/transparenciaadmon/adqs/F34%20B%20NOTA%20NO%20AVANCE%20FISICO.pdf" TargetMode="External"/><Relationship Id="rId101" Type="http://schemas.openxmlformats.org/officeDocument/2006/relationships/hyperlink" Target="http://slpsalud.gob.mx/transparenciaadmon/adqs/F34%20B%20NOTA%20NO%20ACTA%20DE%20RECEPCION%20FISICA.pdf" TargetMode="External"/><Relationship Id="rId122" Type="http://schemas.openxmlformats.org/officeDocument/2006/relationships/hyperlink" Target="http://slpsalud.gob.mx/transparenciaadmon/adqs/F34%20B%20NOTA%20NO%20ACTA%20DE%20RECEPCION%20FISICA.pdf" TargetMode="External"/><Relationship Id="rId143" Type="http://schemas.openxmlformats.org/officeDocument/2006/relationships/hyperlink" Target="http://slpsalud.gob.mx/transparenciaadmon/adqs/F34%20B%20NOTA%20NO%20AVANCE%20FINANCIERO.pdf" TargetMode="External"/><Relationship Id="rId164" Type="http://schemas.openxmlformats.org/officeDocument/2006/relationships/hyperlink" Target="http://slpsalud.gob.mx/transparenciaadmon/adqs/F34%20B%20NOTA%20NO%20AVANCE%20FINANCIERO.pdf" TargetMode="External"/><Relationship Id="rId185" Type="http://schemas.openxmlformats.org/officeDocument/2006/relationships/hyperlink" Target="http://slpsalud.gob.mx/transparenciaadmon/adqs/F34%20B%20NOTA%20NO%20AVANCE%20FINANCIERO.pdf" TargetMode="External"/><Relationship Id="rId9" Type="http://schemas.openxmlformats.org/officeDocument/2006/relationships/hyperlink" Target="http://slpsalud.gob.mx/transparenciaadmon/adqs/directas/ADD%20SSSLP-LP-N021-2021" TargetMode="External"/><Relationship Id="rId210" Type="http://schemas.openxmlformats.org/officeDocument/2006/relationships/hyperlink" Target="http://slpsalud.gob.mx/transparenciaadmon/adqs/F34%20B%20NOTA%20NO%20AVANCE%20FISICO.pdf" TargetMode="External"/><Relationship Id="rId26" Type="http://schemas.openxmlformats.org/officeDocument/2006/relationships/hyperlink" Target="http://slpsalud.gob.mx/transparenciaadmon/adqs/F34%20B%20NOTA%20NO%20HIPERVINCULO%20AL%20FINIQUITO.pdf" TargetMode="External"/><Relationship Id="rId231" Type="http://schemas.openxmlformats.org/officeDocument/2006/relationships/hyperlink" Target="http://slpsalud.gob.mx/transparenciaadmon/adqs/F34%20B%20NOTA%20NO%20ACTA%20DE%20RECEPCION%20FISICA.pdf" TargetMode="External"/><Relationship Id="rId252" Type="http://schemas.openxmlformats.org/officeDocument/2006/relationships/hyperlink" Target="http://slpsalud.gob.mx/transparenciaadmon/adqs/directas/SSSLP-ASIG-PROQUIM-53-2021" TargetMode="External"/><Relationship Id="rId47" Type="http://schemas.openxmlformats.org/officeDocument/2006/relationships/hyperlink" Target="http://slpsalud.gob.mx/transparenciaadmon/adqs/F34%20B%20NOTA%20NO%20HIPERVINCULO%20AL%20FINIQUITO.pdf" TargetMode="External"/><Relationship Id="rId68" Type="http://schemas.openxmlformats.org/officeDocument/2006/relationships/hyperlink" Target="http://slpsalud.gob.mx/transparenciaadmon/adqs/F34%20B%20NOTA%20NO%20HIPERVINCULO%20AL%20FINIQUITO.pdf" TargetMode="External"/><Relationship Id="rId89" Type="http://schemas.openxmlformats.org/officeDocument/2006/relationships/hyperlink" Target="http://slpsalud.gob.mx/transparenciaadmon/adqs/F34%20B%20NOTA%20NO%20HIPERVINCULO%20AL%20FINIQUITO.pdf" TargetMode="External"/><Relationship Id="rId112" Type="http://schemas.openxmlformats.org/officeDocument/2006/relationships/hyperlink" Target="http://slpsalud.gob.mx/transparenciaadmon/adqs/directas/ADD-%20IA-924016995-E047-2021" TargetMode="External"/><Relationship Id="rId133" Type="http://schemas.openxmlformats.org/officeDocument/2006/relationships/hyperlink" Target="http://slpsalud.gob.mx/transparenciaadmon/adqs/directas/SSSLP-ASIG-REF.ACC.MEN.EQ.TRA-46-2021" TargetMode="External"/><Relationship Id="rId154" Type="http://schemas.openxmlformats.org/officeDocument/2006/relationships/hyperlink" Target="http://slpsalud.gob.mx/transparenciaadmon/adqs/NOTA%20NO%20COMUNICADO%20DE%20SUSPENSION.pdf" TargetMode="External"/><Relationship Id="rId175" Type="http://schemas.openxmlformats.org/officeDocument/2006/relationships/hyperlink" Target="http://slpsalud.gob.mx/transparenciaadmon/adqs/NOTA%20NO%20GENERA%20CONTRATO%202021.pdf" TargetMode="External"/><Relationship Id="rId196" Type="http://schemas.openxmlformats.org/officeDocument/2006/relationships/hyperlink" Target="http://slpsalud.gob.mx/transparenciaadmon/adqs/F34%20B%20NOTA%20NO%20ACTA%20DE%20RECEPCION%20FISICA.pdf" TargetMode="External"/><Relationship Id="rId200" Type="http://schemas.openxmlformats.org/officeDocument/2006/relationships/hyperlink" Target="http://slpsalud.gob.mx/transparenciaadmon/adqs/F34%20B%20NOTA%20NO%20ACTA%20DE%20RECEPCION%20FISICA.pdf" TargetMode="External"/><Relationship Id="rId16" Type="http://schemas.openxmlformats.org/officeDocument/2006/relationships/hyperlink" Target="http://slpsalud.gob.mx/transparenciaadmon/adqs/F34%20B%20NOTA%20NO%20AVANCE%20FISICO.pdf" TargetMode="External"/><Relationship Id="rId221" Type="http://schemas.openxmlformats.org/officeDocument/2006/relationships/hyperlink" Target="http://slpsalud.gob.mx/transparenciaadmon/adqs/F34%20B%20NOTA%20NO%20AVANCE%20FISICO.pdf" TargetMode="External"/><Relationship Id="rId242" Type="http://schemas.openxmlformats.org/officeDocument/2006/relationships/hyperlink" Target="http://slpsalud.gob.mx/transparenciaadmon/adqs/NOTA%20NO%20GENERA%20CONTRATO%202021.pdf" TargetMode="External"/><Relationship Id="rId263" Type="http://schemas.openxmlformats.org/officeDocument/2006/relationships/hyperlink" Target="http://slpsalud.gob.mx/transparenciaadmon/adqs/directas/ADM%2014885-2021" TargetMode="External"/><Relationship Id="rId37" Type="http://schemas.openxmlformats.org/officeDocument/2006/relationships/hyperlink" Target="http://slpsalud.gob.mx/transparenciaadmon/adqs/F34%20B%20NOTA%20NO%20AVANCE%20FISICO.pdf" TargetMode="External"/><Relationship Id="rId58" Type="http://schemas.openxmlformats.org/officeDocument/2006/relationships/hyperlink" Target="http://slpsalud.gob.mx/transparenciaadmon/adqs/F34%20B%20NOTA%20NO%20AVANCE%20FISICO.pdf" TargetMode="External"/><Relationship Id="rId79" Type="http://schemas.openxmlformats.org/officeDocument/2006/relationships/hyperlink" Target="http://slpsalud.gob.mx/transparenciaadmon/adqs/F34%20B%20NOTA%20NO%20AVANCE%20FISICO.pdf" TargetMode="External"/><Relationship Id="rId102" Type="http://schemas.openxmlformats.org/officeDocument/2006/relationships/hyperlink" Target="http://slpsalud.gob.mx/transparenciaadmon/adqs/F34%20B%20NOTA%20NO%20HIPERVINCULO%20AL%20FINIQUITO.pdf" TargetMode="External"/><Relationship Id="rId123" Type="http://schemas.openxmlformats.org/officeDocument/2006/relationships/hyperlink" Target="http://slpsalud.gob.mx/transparenciaadmon/adqs/F34%20B%20NOTA%20NO%20HIPERVINCULO%20AL%20FINIQUITO.pdf" TargetMode="External"/><Relationship Id="rId144" Type="http://schemas.openxmlformats.org/officeDocument/2006/relationships/hyperlink" Target="http://slpsalud.gob.mx/transparenciaadmon/adqs/F34%20B%20NOTA%20NO%20ACTA%20DE%20RECEPCION%20FISICA.pdf" TargetMode="External"/><Relationship Id="rId90" Type="http://schemas.openxmlformats.org/officeDocument/2006/relationships/hyperlink" Target="http://slpsalud.gob.mx/transparenciaadmon/adqs/directas/ADF%203824-172-173-243%20Y%203944-33" TargetMode="External"/><Relationship Id="rId165" Type="http://schemas.openxmlformats.org/officeDocument/2006/relationships/hyperlink" Target="http://slpsalud.gob.mx/transparenciaadmon/adqs/F34%20B%20NOTA%20NO%20ACTA%20DE%20RECEPCION%20FISICA.pdf" TargetMode="External"/><Relationship Id="rId186" Type="http://schemas.openxmlformats.org/officeDocument/2006/relationships/hyperlink" Target="http://slpsalud.gob.mx/transparenciaadmon/adqs/F34%20B%20NOTA%20NO%20ACTA%20DE%20RECEPCION%20FISICA.pdf" TargetMode="External"/><Relationship Id="rId211" Type="http://schemas.openxmlformats.org/officeDocument/2006/relationships/hyperlink" Target="http://slpsalud.gob.mx/transparenciaadmon/adqs/F34%20B%20NOTA%20NO%20AVANCE%20FINANCIERO.pdf" TargetMode="External"/><Relationship Id="rId232" Type="http://schemas.openxmlformats.org/officeDocument/2006/relationships/hyperlink" Target="http://slpsalud.gob.mx/transparenciaadmon/adqs/F34%20B%20NOTA%20NO%20HIPERVINCULO%20AL%20FINIQUITO.pdf" TargetMode="External"/><Relationship Id="rId253" Type="http://schemas.openxmlformats.org/officeDocument/2006/relationships/hyperlink" Target="http://slpsalud.gob.mx/transparenciaadmon/adqs/directas/SSSLP-ASIG-PROQUIM-54-2021" TargetMode="External"/><Relationship Id="rId27" Type="http://schemas.openxmlformats.org/officeDocument/2006/relationships/hyperlink" Target="http://slpsalud.gob.mx/transparenciaadmon/adqs/directas/ADM%2014248%202021" TargetMode="External"/><Relationship Id="rId48" Type="http://schemas.openxmlformats.org/officeDocument/2006/relationships/hyperlink" Target="http://slpsalud.gob.mx/transparenciaadmon/adqs/directas/ADF%203824-122-154-2021" TargetMode="External"/><Relationship Id="rId69" Type="http://schemas.openxmlformats.org/officeDocument/2006/relationships/hyperlink" Target="http://slpsalud.gob.mx/transparenciaadmon/adqs/directas/ADF%203824-170,194,196,198,200,201,202,204-2021" TargetMode="External"/><Relationship Id="rId113" Type="http://schemas.openxmlformats.org/officeDocument/2006/relationships/hyperlink" Target="http://slpsalud.gob.mx/transparenciaadmon/adqs/directas/ADD-%20IA-924016995-E047-2021" TargetMode="External"/><Relationship Id="rId134" Type="http://schemas.openxmlformats.org/officeDocument/2006/relationships/hyperlink" Target="http://slpsalud.gob.mx/transparenciaadmon/adqs/NOTA%20NO%20COMUNICADO%20DE%20SUSPENSION.pdf" TargetMode="External"/><Relationship Id="rId80" Type="http://schemas.openxmlformats.org/officeDocument/2006/relationships/hyperlink" Target="http://slpsalud.gob.mx/transparenciaadmon/adqs/F34%20B%20NOTA%20NO%20AVANCE%20FINANCIERO.pdf" TargetMode="External"/><Relationship Id="rId155" Type="http://schemas.openxmlformats.org/officeDocument/2006/relationships/hyperlink" Target="http://slpsalud.gob.mx/transparenciaadmon/adqs/F34%20B%20NOTA%20NO%20AVANCE%20FISICO.pdf" TargetMode="External"/><Relationship Id="rId176" Type="http://schemas.openxmlformats.org/officeDocument/2006/relationships/hyperlink" Target="http://slpsalud.gob.mx/transparenciaadmon/adqs/NOTA%20NO%20COMUNICADO%20DE%20SUSPENSION.pdf" TargetMode="External"/><Relationship Id="rId197" Type="http://schemas.openxmlformats.org/officeDocument/2006/relationships/hyperlink" Target="http://slpsalud.gob.mx/transparenciaadmon/adqs/F34%20B%20NOTA%20NO%20HIPERVINCULO%20AL%20FINIQUITO.pdf" TargetMode="External"/><Relationship Id="rId201" Type="http://schemas.openxmlformats.org/officeDocument/2006/relationships/hyperlink" Target="http://slpsalud.gob.mx/transparenciaadmon/adqs/F34%20B%20NOTA%20NO%20HIPERVINCULO%20AL%20FINIQUITO.pdf" TargetMode="External"/><Relationship Id="rId222" Type="http://schemas.openxmlformats.org/officeDocument/2006/relationships/hyperlink" Target="http://slpsalud.gob.mx/transparenciaadmon/adqs/F34%20B%20NOTA%20NO%20AVANCE%20FINANCIERO.pdf" TargetMode="External"/><Relationship Id="rId243" Type="http://schemas.openxmlformats.org/officeDocument/2006/relationships/hyperlink" Target="http://slpsalud.gob.mx/transparenciaadmon/adqs/NOTA%20NO%20GENERA%20CONTRATO%202021.pdf" TargetMode="External"/><Relationship Id="rId264" Type="http://schemas.openxmlformats.org/officeDocument/2006/relationships/hyperlink" Target="http://slpsalud.gob.mx/transparenciaadmon/adqs/directas/ADM%2014885-2021" TargetMode="External"/><Relationship Id="rId17" Type="http://schemas.openxmlformats.org/officeDocument/2006/relationships/hyperlink" Target="http://slpsalud.gob.mx/transparenciaadmon/adqs/F34%20B%20NOTA%20NO%20AVANCE%20FINANCIERO.pdf" TargetMode="External"/><Relationship Id="rId38" Type="http://schemas.openxmlformats.org/officeDocument/2006/relationships/hyperlink" Target="http://slpsalud.gob.mx/transparenciaadmon/adqs/F34%20B%20NOTA%20NO%20AVANCE%20FINANCIERO.pdf" TargetMode="External"/><Relationship Id="rId59" Type="http://schemas.openxmlformats.org/officeDocument/2006/relationships/hyperlink" Target="http://slpsalud.gob.mx/transparenciaadmon/adqs/F34%20B%20NOTA%20NO%20AVANCE%20FINANCIERO.pdf" TargetMode="External"/><Relationship Id="rId103" Type="http://schemas.openxmlformats.org/officeDocument/2006/relationships/hyperlink" Target="http://slpsalud.gob.mx/transparenciaadmon/adqs/F34%20B%20NOTA%20NO%20AVANCE%20FISICO.pdf" TargetMode="External"/><Relationship Id="rId124" Type="http://schemas.openxmlformats.org/officeDocument/2006/relationships/hyperlink" Target="http://slpsalud.gob.mx/transparenciaadmon/adqs/F34%20B%20NOTA%20NO%20AVANCE%20FISICO.pdf" TargetMode="External"/><Relationship Id="rId70" Type="http://schemas.openxmlformats.org/officeDocument/2006/relationships/hyperlink" Target="http://slpsalud.gob.mx/transparenciaadmon/adqs/NOTA%20NO%20GENERA%20CONTRATO%202021.pdf" TargetMode="External"/><Relationship Id="rId91" Type="http://schemas.openxmlformats.org/officeDocument/2006/relationships/hyperlink" Target="http://slpsalud.gob.mx/transparenciaadmon/adqs/directas/ADF%203824-172-173-243%20Y%203944-33" TargetMode="External"/><Relationship Id="rId145" Type="http://schemas.openxmlformats.org/officeDocument/2006/relationships/hyperlink" Target="http://slpsalud.gob.mx/transparenciaadmon/adqs/F34%20B%20NOTA%20NO%20HIPERVINCULO%20AL%20FINIQUITO.pdf" TargetMode="External"/><Relationship Id="rId166" Type="http://schemas.openxmlformats.org/officeDocument/2006/relationships/hyperlink" Target="http://slpsalud.gob.mx/transparenciaadmon/adqs/F34%20B%20NOTA%20NO%20HIPERVINCULO%20AL%20FINIQUITO.pdf" TargetMode="External"/><Relationship Id="rId187" Type="http://schemas.openxmlformats.org/officeDocument/2006/relationships/hyperlink" Target="http://slpsalud.gob.mx/transparenciaadmon/adqs/F34%20B%20NOTA%20NO%20HIPERVINCULO%20AL%20FINIQUITO.pdf" TargetMode="External"/><Relationship Id="rId1" Type="http://schemas.openxmlformats.org/officeDocument/2006/relationships/printerSettings" Target="../printerSettings/printerSettings1.bin"/><Relationship Id="rId212" Type="http://schemas.openxmlformats.org/officeDocument/2006/relationships/hyperlink" Target="http://slpsalud.gob.mx/transparenciaadmon/adqs/F34%20B%20NOTA%20NO%20AVANCE%20FINANCIERO.pdf" TargetMode="External"/><Relationship Id="rId233" Type="http://schemas.openxmlformats.org/officeDocument/2006/relationships/hyperlink" Target="http://slpsalud.gob.mx/transparenciaadmon/adqs/directas/SSSLP-ASIG-MATSUMED.OTROS-24-2021" TargetMode="External"/><Relationship Id="rId254" Type="http://schemas.openxmlformats.org/officeDocument/2006/relationships/hyperlink" Target="http://slpsalud.gob.mx/transparenciaadmon/adqs/directas/SSSLP-ASIG-PROQUIM-55-2021" TargetMode="External"/><Relationship Id="rId28" Type="http://schemas.openxmlformats.org/officeDocument/2006/relationships/hyperlink" Target="http://slpsalud.gob.mx/transparenciaadmon/adqs/NOTA%20NO%20COMUNICADO%20DE%20SUSPENSION.pdf" TargetMode="External"/><Relationship Id="rId49" Type="http://schemas.openxmlformats.org/officeDocument/2006/relationships/hyperlink" Target="http://slpsalud.gob.mx/transparenciaadmon/adqs/NOTA%20NO%20GENERA%20CONTRATO%202021.pdf" TargetMode="External"/><Relationship Id="rId114" Type="http://schemas.openxmlformats.org/officeDocument/2006/relationships/hyperlink" Target="http://slpsalud.gob.mx/transparenciaadmon/adqs/directas/SSSLP-ASIG-INST.REP.MANT.EQ.MED.LAB.-026-2021" TargetMode="External"/><Relationship Id="rId60" Type="http://schemas.openxmlformats.org/officeDocument/2006/relationships/hyperlink" Target="http://slpsalud.gob.mx/transparenciaadmon/adqs/F34%20B%20NOTA%20NO%20ACTA%20DE%20RECEPCION%20FISICA.pdf" TargetMode="External"/><Relationship Id="rId81" Type="http://schemas.openxmlformats.org/officeDocument/2006/relationships/hyperlink" Target="http://slpsalud.gob.mx/transparenciaadmon/adqs/F34%20B%20NOTA%20NO%20ACTA%20DE%20RECEPCION%20FISICA.pdf" TargetMode="External"/><Relationship Id="rId135" Type="http://schemas.openxmlformats.org/officeDocument/2006/relationships/hyperlink" Target="http://slpsalud.gob.mx/transparenciaadmon/adqs/F34%20B%20NOTA%20NO%20AVANCE%20FISICO.pdf" TargetMode="External"/><Relationship Id="rId156" Type="http://schemas.openxmlformats.org/officeDocument/2006/relationships/hyperlink" Target="http://slpsalud.gob.mx/transparenciaadmon/adqs/F34%20B%20NOTA%20NO%20AVANCE%20FINANCIERO.pdf" TargetMode="External"/><Relationship Id="rId177" Type="http://schemas.openxmlformats.org/officeDocument/2006/relationships/hyperlink" Target="http://slpsalud.gob.mx/transparenciaadmon/adqs/F34%20B%20NOTA%20NO%20AVANCE%20FISICO.pdf" TargetMode="External"/><Relationship Id="rId198" Type="http://schemas.openxmlformats.org/officeDocument/2006/relationships/hyperlink" Target="http://slpsalud.gob.mx/transparenciaadmon/adqs/F34%20B%20NOTA%20NO%20AVANCE%20FISICO.pdf" TargetMode="External"/><Relationship Id="rId202" Type="http://schemas.openxmlformats.org/officeDocument/2006/relationships/hyperlink" Target="http://slpsalud.gob.mx/transparenciaadmon/adqs/directas/ADDM-14885%202021" TargetMode="External"/><Relationship Id="rId223" Type="http://schemas.openxmlformats.org/officeDocument/2006/relationships/hyperlink" Target="http://slpsalud.gob.mx/transparenciaadmon/adqs/F34%20B%20NOTA%20NO%20ACTA%20DE%20RECEPCION%20FISICA.pdf" TargetMode="External"/><Relationship Id="rId244" Type="http://schemas.openxmlformats.org/officeDocument/2006/relationships/hyperlink" Target="http://slpsalud.gob.mx/transparenciaadmon/adqs/directas/SSSLP-ASIG-MATSUMED.OTROS-28-2021" TargetMode="External"/><Relationship Id="rId18" Type="http://schemas.openxmlformats.org/officeDocument/2006/relationships/hyperlink" Target="http://slpsalud.gob.mx/transparenciaadmon/adqs/F34%20B%20NOTA%20NO%20AVANCE%20FINANCIERO.pdf" TargetMode="External"/><Relationship Id="rId39" Type="http://schemas.openxmlformats.org/officeDocument/2006/relationships/hyperlink" Target="http://slpsalud.gob.mx/transparenciaadmon/adqs/F34%20B%20NOTA%20NO%20ACTA%20DE%20RECEPCION%20FISICA.pdf" TargetMode="External"/><Relationship Id="rId265" Type="http://schemas.openxmlformats.org/officeDocument/2006/relationships/printerSettings" Target="../printerSettings/printerSettings2.bin"/><Relationship Id="rId50" Type="http://schemas.openxmlformats.org/officeDocument/2006/relationships/hyperlink" Target="http://slpsalud.gob.mx/transparenciaadmon/adqs/NOTA%20NO%20COMUNICADO%20DE%20SUSPENSION.pdf" TargetMode="External"/><Relationship Id="rId104" Type="http://schemas.openxmlformats.org/officeDocument/2006/relationships/hyperlink" Target="http://slpsalud.gob.mx/transparenciaadmon/adqs/F34%20B%20NOTA%20NO%20AVANCE%20FINANCIERO.pdf" TargetMode="External"/><Relationship Id="rId125" Type="http://schemas.openxmlformats.org/officeDocument/2006/relationships/hyperlink" Target="http://slpsalud.gob.mx/transparenciaadmon/adqs/F34%20B%20NOTA%20NO%20AVANCE%20FINANCIERO.pdf" TargetMode="External"/><Relationship Id="rId146" Type="http://schemas.openxmlformats.org/officeDocument/2006/relationships/hyperlink" Target="http://slpsalud.gob.mx/transparenciaadmon/adqs/directas/LA-924016995-E024-2021" TargetMode="External"/><Relationship Id="rId167" Type="http://schemas.openxmlformats.org/officeDocument/2006/relationships/hyperlink" Target="http://slpsalud.gob.mx/transparenciaadmon/adqs/directas/ADF.%203824-268-2021" TargetMode="External"/><Relationship Id="rId188" Type="http://schemas.openxmlformats.org/officeDocument/2006/relationships/hyperlink" Target="http://slpsalud.gob.mx/transparenciaadmon/adqs/directas/ADD%20IA-924016995-E034-2021" TargetMode="External"/><Relationship Id="rId71" Type="http://schemas.openxmlformats.org/officeDocument/2006/relationships/hyperlink" Target="http://slpsalud.gob.mx/transparenciaadmon/adqs/NOTA%20NO%20COMUNICADO%20DE%20SUSPENSION.pdf" TargetMode="External"/><Relationship Id="rId92" Type="http://schemas.openxmlformats.org/officeDocument/2006/relationships/hyperlink" Target="http://slpsalud.gob.mx/transparenciaadmon/adqs/directas/ADF%203824-172-173-243%20Y%203944-33" TargetMode="External"/><Relationship Id="rId213" Type="http://schemas.openxmlformats.org/officeDocument/2006/relationships/hyperlink" Target="http://slpsalud.gob.mx/transparenciaadmon/adqs/F34%20B%20NOTA%20NO%20AVANCE%20FINANCIERO.pdf" TargetMode="External"/><Relationship Id="rId234" Type="http://schemas.openxmlformats.org/officeDocument/2006/relationships/hyperlink" Target="http://slpsalud.gob.mx/transparenciaadmon/adqs/directas/SSSLP-ASIG-MED-33-2021" TargetMode="External"/><Relationship Id="rId2" Type="http://schemas.openxmlformats.org/officeDocument/2006/relationships/hyperlink" Target="http://slpsalud.gob.mx/transparenciaadmon/adqs/F34%20B%20NOTA%20NO%20ACTA%20DE%20RECEPCION%20FISICA.pdf" TargetMode="External"/><Relationship Id="rId29" Type="http://schemas.openxmlformats.org/officeDocument/2006/relationships/hyperlink" Target="http://slpsalud.gob.mx/transparenciaadmon/adqs/F34%20B%20NOTA%20NO%20AVANCE%20FISICO.pdf" TargetMode="External"/><Relationship Id="rId255" Type="http://schemas.openxmlformats.org/officeDocument/2006/relationships/hyperlink" Target="http://slpsalud.gob.mx/transparenciaadmon/obras/2021/XXXIVB/OfAprobSanit_HGV.pdf" TargetMode="External"/><Relationship Id="rId40" Type="http://schemas.openxmlformats.org/officeDocument/2006/relationships/hyperlink" Target="http://slpsalud.gob.mx/transparenciaadmon/adqs/F34%20B%20NOTA%20NO%20HIPERVINCULO%20AL%20FINIQUITO.pdf" TargetMode="External"/><Relationship Id="rId115" Type="http://schemas.openxmlformats.org/officeDocument/2006/relationships/hyperlink" Target="http://slpsalud.gob.mx/transparenciaadmon/adqs/directas/SSSLP-ASIG-INST.REP.MANT.EQ.MED.LAB.-027-2021" TargetMode="External"/><Relationship Id="rId136" Type="http://schemas.openxmlformats.org/officeDocument/2006/relationships/hyperlink" Target="http://slpsalud.gob.mx/transparenciaadmon/adqs/F34%20B%20NOTA%20NO%20AVANCE%20FINANCIERO.pdf" TargetMode="External"/><Relationship Id="rId157" Type="http://schemas.openxmlformats.org/officeDocument/2006/relationships/hyperlink" Target="http://slpsalud.gob.mx/transparenciaadmon/adqs/F34%20B%20NOTA%20NO%20ACTA%20DE%20RECEPCION%20FISICA.pdf" TargetMode="External"/><Relationship Id="rId178" Type="http://schemas.openxmlformats.org/officeDocument/2006/relationships/hyperlink" Target="http://slpsalud.gob.mx/transparenciaadmon/adqs/F34%20B%20NOTA%20NO%20AVANCE%20FINANCIERO.pdf" TargetMode="External"/><Relationship Id="rId61" Type="http://schemas.openxmlformats.org/officeDocument/2006/relationships/hyperlink" Target="http://slpsalud.gob.mx/transparenciaadmon/adqs/F34%20B%20NOTA%20NO%20HIPERVINCULO%20AL%20FINIQUITO.pdf" TargetMode="External"/><Relationship Id="rId82" Type="http://schemas.openxmlformats.org/officeDocument/2006/relationships/hyperlink" Target="http://slpsalud.gob.mx/transparenciaadmon/adqs/F34%20B%20NOTA%20NO%20HIPERVINCULO%20AL%20FINIQUITO.pdf" TargetMode="External"/><Relationship Id="rId199" Type="http://schemas.openxmlformats.org/officeDocument/2006/relationships/hyperlink" Target="http://slpsalud.gob.mx/transparenciaadmon/adqs/F34%20B%20NOTA%20NO%20AVANCE%20FINANCIERO.pdf" TargetMode="External"/><Relationship Id="rId203" Type="http://schemas.openxmlformats.org/officeDocument/2006/relationships/hyperlink" Target="http://slpsalud.gob.mx/transparenciaadmon/adqs/directas/ADDM-14885%202021" TargetMode="External"/><Relationship Id="rId19" Type="http://schemas.openxmlformats.org/officeDocument/2006/relationships/hyperlink" Target="http://slpsalud.gob.mx/transparenciaadmon/adqs/F34%20B%20NOTA%20NO%20ACTA%20DE%20RECEPCION%20FISICA.pdf" TargetMode="External"/><Relationship Id="rId224" Type="http://schemas.openxmlformats.org/officeDocument/2006/relationships/hyperlink" Target="http://slpsalud.gob.mx/transparenciaadmon/adqs/F34%20B%20NOTA%20NO%20HIPERVINCULO%20AL%20FINIQUITO.pdf" TargetMode="External"/><Relationship Id="rId245" Type="http://schemas.openxmlformats.org/officeDocument/2006/relationships/hyperlink" Target="http://slpsalud.gob.mx/transparenciaadmon/adqs/directas/SSSLP-ASIG-MATSUMED.OTROS-37-2021" TargetMode="External"/><Relationship Id="rId30" Type="http://schemas.openxmlformats.org/officeDocument/2006/relationships/hyperlink" Target="http://slpsalud.gob.mx/transparenciaadmon/adqs/F34%20B%20NOTA%20NO%20AVANCE%20FINANCIERO.pdf" TargetMode="External"/><Relationship Id="rId105" Type="http://schemas.openxmlformats.org/officeDocument/2006/relationships/hyperlink" Target="http://slpsalud.gob.mx/transparenciaadmon/adqs/F34%20B%20NOTA%20NO%20ACTA%20DE%20RECEPCION%20FISICA.pdf" TargetMode="External"/><Relationship Id="rId126" Type="http://schemas.openxmlformats.org/officeDocument/2006/relationships/hyperlink" Target="http://slpsalud.gob.mx/transparenciaadmon/adqs/F34%20B%20NOTA%20NO%20ACTA%20DE%20RECEPCION%20FISICA.pdf" TargetMode="External"/><Relationship Id="rId147" Type="http://schemas.openxmlformats.org/officeDocument/2006/relationships/hyperlink" Target="http://slpsalud.gob.mx/transparenciaadmon/adqs/directas/SSSLP-ASIG-ELABMATINF.DEPYENTI-57-2021" TargetMode="External"/><Relationship Id="rId168" Type="http://schemas.openxmlformats.org/officeDocument/2006/relationships/hyperlink" Target="http://slpsalud.gob.mx/transparenciaadmon/adqs/directas/SSSLP-ASIG-PROQUIM-51-2021" TargetMode="External"/><Relationship Id="rId51" Type="http://schemas.openxmlformats.org/officeDocument/2006/relationships/hyperlink" Target="http://slpsalud.gob.mx/transparenciaadmon/adqs/F34%20B%20NOTA%20NO%20AVANCE%20FISICO.pdf" TargetMode="External"/><Relationship Id="rId72" Type="http://schemas.openxmlformats.org/officeDocument/2006/relationships/hyperlink" Target="http://slpsalud.gob.mx/transparenciaadmon/adqs/F34%20B%20NOTA%20NO%20AVANCE%20FISICO.pdf" TargetMode="External"/><Relationship Id="rId93" Type="http://schemas.openxmlformats.org/officeDocument/2006/relationships/hyperlink" Target="http://slpsalud.gob.mx/transparenciaadmon/adqs/NOTA%20NO%20GENERA%20CONTRATO%202021.pdf" TargetMode="External"/><Relationship Id="rId189" Type="http://schemas.openxmlformats.org/officeDocument/2006/relationships/hyperlink" Target="http://slpsalud.gob.mx/transparenciaadmon/adqs/directas/ADD%20IA-924016995-E034-2021" TargetMode="External"/><Relationship Id="rId3" Type="http://schemas.openxmlformats.org/officeDocument/2006/relationships/hyperlink" Target="http://slpsalud.gob.mx/transparenciaadmon/adqs/F34%20B%20NOTA%20NO%20HIPERVINCULO%20AL%20FINIQUITO.pdf" TargetMode="External"/><Relationship Id="rId214" Type="http://schemas.openxmlformats.org/officeDocument/2006/relationships/hyperlink" Target="http://slpsalud.gob.mx/transparenciaadmon/adqs/F34%20B%20NOTA%20NO%20ACTA%20DE%20RECEPCION%20FISICA.pdf" TargetMode="External"/><Relationship Id="rId235" Type="http://schemas.openxmlformats.org/officeDocument/2006/relationships/hyperlink" Target="http://slpsalud.gob.mx/transparenciaadmon/adqs/directas/SSSLP-ASIG-MATSUMED.OTROS-26%202021" TargetMode="External"/><Relationship Id="rId256" Type="http://schemas.openxmlformats.org/officeDocument/2006/relationships/hyperlink" Target="http://slpsalud.gob.mx/transparenciaadmon/obras/2021/XXXIVB/Contrato%20Inst.%20sanit.%20Hosp.%20Ctral.VP.pdf" TargetMode="External"/><Relationship Id="rId116" Type="http://schemas.openxmlformats.org/officeDocument/2006/relationships/hyperlink" Target="http://slpsalud.gob.mx/transparenciaadmon/adqs/NOTA%20NO%20GENERA%20CONTRATO%202021.pdf" TargetMode="External"/><Relationship Id="rId137" Type="http://schemas.openxmlformats.org/officeDocument/2006/relationships/hyperlink" Target="http://slpsalud.gob.mx/transparenciaadmon/adqs/F34%20B%20NOTA%20NO%20ACTA%20DE%20RECEPCION%20FISICA.pdf" TargetMode="External"/><Relationship Id="rId158" Type="http://schemas.openxmlformats.org/officeDocument/2006/relationships/hyperlink" Target="http://slpsalud.gob.mx/transparenciaadmon/adqs/F34%20B%20NOTA%20NO%20HIPERVINCULO%20AL%20FINIQUITO.pdf" TargetMode="External"/><Relationship Id="rId20" Type="http://schemas.openxmlformats.org/officeDocument/2006/relationships/hyperlink" Target="http://slpsalud.gob.mx/transparenciaadmon/adqs/F34%20B%20NOTA%20NO%20ACTA%20DE%20RECEPCION%20FISICA.pdf" TargetMode="External"/><Relationship Id="rId41" Type="http://schemas.openxmlformats.org/officeDocument/2006/relationships/hyperlink" Target="http://slpsalud.gob.mx/transparenciaadmon/adqs/directas/ADF%203824-122-154-2021" TargetMode="External"/><Relationship Id="rId62" Type="http://schemas.openxmlformats.org/officeDocument/2006/relationships/hyperlink" Target="http://slpsalud.gob.mx/transparenciaadmon/adqs/directas/ADF%203824-168%202021" TargetMode="External"/><Relationship Id="rId83" Type="http://schemas.openxmlformats.org/officeDocument/2006/relationships/hyperlink" Target="http://slpsalud.gob.mx/transparenciaadmon/adqs/directas/ADF%203920-15-2021" TargetMode="External"/><Relationship Id="rId179" Type="http://schemas.openxmlformats.org/officeDocument/2006/relationships/hyperlink" Target="http://slpsalud.gob.mx/transparenciaadmon/adqs/F34%20B%20NOTA%20NO%20ACTA%20DE%20RECEPCION%20FISICA.pdf" TargetMode="External"/><Relationship Id="rId190" Type="http://schemas.openxmlformats.org/officeDocument/2006/relationships/hyperlink" Target="http://slpsalud.gob.mx/transparenciaadmon/adqs/directas/SSSLP-ASIG-LICENCIASYPATENTES-44%20-2021" TargetMode="External"/><Relationship Id="rId204" Type="http://schemas.openxmlformats.org/officeDocument/2006/relationships/hyperlink" Target="http://slpsalud.gob.mx/transparenciaadmon/adqs/directas/ADDM-14885%202021" TargetMode="External"/><Relationship Id="rId225" Type="http://schemas.openxmlformats.org/officeDocument/2006/relationships/hyperlink" Target="http://slpsalud.gob.mx/transparenciaadmon/adqs/F34%20B%20NOTA%20NO%20AVANCE%20FISICO.pdf" TargetMode="External"/><Relationship Id="rId246" Type="http://schemas.openxmlformats.org/officeDocument/2006/relationships/hyperlink" Target="http://slpsalud.gob.mx/transparenciaadmon/adqs/directas/SSSLP-ASIG-MATSUMED.OTROS-29-2021" TargetMode="External"/><Relationship Id="rId106" Type="http://schemas.openxmlformats.org/officeDocument/2006/relationships/hyperlink" Target="http://slpsalud.gob.mx/transparenciaadmon/adqs/F34%20B%20NOTA%20NO%20HIPERVINCULO%20AL%20FINIQUITO.pdf" TargetMode="External"/><Relationship Id="rId127" Type="http://schemas.openxmlformats.org/officeDocument/2006/relationships/hyperlink" Target="http://slpsalud.gob.mx/transparenciaadmon/adqs/F34%20B%20NOTA%20NO%20HIPERVINCULO%20AL%20FINIQUITO.pdf" TargetMode="External"/><Relationship Id="rId10" Type="http://schemas.openxmlformats.org/officeDocument/2006/relationships/hyperlink" Target="http://slpsalud.gob.mx/transparenciaadmon/adqs/directas/ADD%20SSSLP-LP-N021-2021" TargetMode="External"/><Relationship Id="rId31" Type="http://schemas.openxmlformats.org/officeDocument/2006/relationships/hyperlink" Target="http://slpsalud.gob.mx/transparenciaadmon/adqs/F34%20B%20NOTA%20NO%20ACTA%20DE%20RECEPCION%20FISICA.pdf" TargetMode="External"/><Relationship Id="rId52" Type="http://schemas.openxmlformats.org/officeDocument/2006/relationships/hyperlink" Target="http://slpsalud.gob.mx/transparenciaadmon/adqs/F34%20B%20NOTA%20NO%20AVANCE%20FINANCIERO.pdf" TargetMode="External"/><Relationship Id="rId73" Type="http://schemas.openxmlformats.org/officeDocument/2006/relationships/hyperlink" Target="http://slpsalud.gob.mx/transparenciaadmon/adqs/F34%20B%20NOTA%20NO%20AVANCE%20FINANCIERO.pdf" TargetMode="External"/><Relationship Id="rId94" Type="http://schemas.openxmlformats.org/officeDocument/2006/relationships/hyperlink" Target="http://slpsalud.gob.mx/transparenciaadmon/adqs/NOTA%20NO%20GENERA%20CONTRATO%202021.pdf" TargetMode="External"/><Relationship Id="rId148" Type="http://schemas.openxmlformats.org/officeDocument/2006/relationships/hyperlink" Target="http://slpsalud.gob.mx/transparenciaadmon/adqs/directas/LA-924016995-E024-2021" TargetMode="External"/><Relationship Id="rId169" Type="http://schemas.openxmlformats.org/officeDocument/2006/relationships/hyperlink" Target="http://slpsalud.gob.mx/transparenciaadmon/adqs/NOTA%20NO%20COMUNICADO%20DE%20SUSPENSION.pdf" TargetMode="External"/><Relationship Id="rId4" Type="http://schemas.openxmlformats.org/officeDocument/2006/relationships/hyperlink" Target="http://slpsalud.gob.mx/transparenciaadmon/adqs/directas/ADF%203824-281-2021" TargetMode="External"/><Relationship Id="rId180" Type="http://schemas.openxmlformats.org/officeDocument/2006/relationships/hyperlink" Target="http://slpsalud.gob.mx/transparenciaadmon/adqs/F34%20B%20NOTA%20NO%20HIPERVINCULO%20AL%20FINIQUITO.pdf" TargetMode="External"/><Relationship Id="rId215" Type="http://schemas.openxmlformats.org/officeDocument/2006/relationships/hyperlink" Target="http://slpsalud.gob.mx/transparenciaadmon/adqs/F34%20B%20NOTA%20NO%20ACTA%20DE%20RECEPCION%20FISICA.pdf" TargetMode="External"/><Relationship Id="rId236" Type="http://schemas.openxmlformats.org/officeDocument/2006/relationships/hyperlink" Target="http://slpsalud.gob.mx/transparenciaadmon/adqs/directas/SSSLP-ASIG-MATSUMED.OTROS-31-2021" TargetMode="External"/><Relationship Id="rId257" Type="http://schemas.openxmlformats.org/officeDocument/2006/relationships/hyperlink" Target="http://slpsalud.gob.mx/transparenciaadmon/obras/2021/XXXIVB/NoGeneraAZ_XXXIVBSep21.pdf" TargetMode="External"/><Relationship Id="rId42" Type="http://schemas.openxmlformats.org/officeDocument/2006/relationships/hyperlink" Target="http://slpsalud.gob.mx/transparenciaadmon/adqs/NOTA%20NO%20GENERA%20CONTRATO%202021.pdf" TargetMode="External"/><Relationship Id="rId84" Type="http://schemas.openxmlformats.org/officeDocument/2006/relationships/hyperlink" Target="http://slpsalud.gob.mx/transparenciaadmon/adqs/NOTA%20NO%20GENERA%20CONTRATO%202021.pdf" TargetMode="External"/><Relationship Id="rId138" Type="http://schemas.openxmlformats.org/officeDocument/2006/relationships/hyperlink" Target="http://slpsalud.gob.mx/transparenciaadmon/adqs/F34%20B%20NOTA%20NO%20HIPERVINCULO%20AL%20FINIQUITO.pdf" TargetMode="External"/><Relationship Id="rId191" Type="http://schemas.openxmlformats.org/officeDocument/2006/relationships/hyperlink" Target="http://slpsalud.gob.mx/transparenciaadmon/adqs/directas/SSSLP-ASIG-LICENCIASYPATENTES-45-2021" TargetMode="External"/><Relationship Id="rId205" Type="http://schemas.openxmlformats.org/officeDocument/2006/relationships/hyperlink" Target="http://slpsalud.gob.mx/transparenciaadmon/adqs/NOTA%20NO%20COMUNICADO%20DE%20SUSPENSION.pdf" TargetMode="External"/><Relationship Id="rId247" Type="http://schemas.openxmlformats.org/officeDocument/2006/relationships/hyperlink" Target="http://slpsalud.gob.mx/transparenciaadmon/adqs/directas/SSSLP-ASIG-MATSUMED.OTROS-36-2021"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8" Type="http://schemas.openxmlformats.org/officeDocument/2006/relationships/hyperlink" Target="http://slpsalud.gob.mx/transparenciaadmon/adqs/F34%20B%20NOTA%20NO%20ESTUDIOS%20IMPACTO%20AMBIENTAL.pdf" TargetMode="External"/><Relationship Id="rId13" Type="http://schemas.openxmlformats.org/officeDocument/2006/relationships/hyperlink" Target="http://slpsalud.gob.mx/transparenciaadmon/adqs/F34%20B%20NOTA%20NO%20ESTUDIOS%20IMPACTO%20AMBIENTAL.pdf" TargetMode="External"/><Relationship Id="rId18" Type="http://schemas.openxmlformats.org/officeDocument/2006/relationships/hyperlink" Target="http://slpsalud.gob.mx/transparenciaadmon/adqs/F34%20B%20NOTA%20NO%20ESTUDIOS%20IMPACTO%20AMBIENTAL.pdf" TargetMode="External"/><Relationship Id="rId3" Type="http://schemas.openxmlformats.org/officeDocument/2006/relationships/hyperlink" Target="http://slpsalud.gob.mx/transparenciaadmon/adqs/F34%20B%20NOTA%20NO%20ESTUDIOS%20IMPACTO%20AMBIENTAL.pdf" TargetMode="External"/><Relationship Id="rId21" Type="http://schemas.openxmlformats.org/officeDocument/2006/relationships/hyperlink" Target="http://slpsalud.gob.mx/transparenciaadmon/adqs/F34%20B%20NOTA%20NO%20ESTUDIOS%20IMPACTO%20AMBIENTAL.pdf" TargetMode="External"/><Relationship Id="rId7" Type="http://schemas.openxmlformats.org/officeDocument/2006/relationships/hyperlink" Target="http://slpsalud.gob.mx/transparenciaadmon/adqs/F34%20B%20NOTA%20NO%20ESTUDIOS%20IMPACTO%20AMBIENTAL.pdf" TargetMode="External"/><Relationship Id="rId12" Type="http://schemas.openxmlformats.org/officeDocument/2006/relationships/hyperlink" Target="http://slpsalud.gob.mx/transparenciaadmon/adqs/F34%20B%20NOTA%20NO%20ESTUDIOS%20IMPACTO%20AMBIENTAL.pdf" TargetMode="External"/><Relationship Id="rId17" Type="http://schemas.openxmlformats.org/officeDocument/2006/relationships/hyperlink" Target="http://slpsalud.gob.mx/transparenciaadmon/adqs/F34%20B%20NOTA%20NO%20ESTUDIOS%20IMPACTO%20AMBIENTAL.pdf" TargetMode="External"/><Relationship Id="rId2" Type="http://schemas.openxmlformats.org/officeDocument/2006/relationships/hyperlink" Target="http://slpsalud.gob.mx/transparenciaadmon/adqs/F34%20B%20NOTA%20NO%20ESTUDIOS%20IMPACTO%20AMBIENTAL.pdf" TargetMode="External"/><Relationship Id="rId16" Type="http://schemas.openxmlformats.org/officeDocument/2006/relationships/hyperlink" Target="http://slpsalud.gob.mx/transparenciaadmon/adqs/F34%20B%20NOTA%20NO%20ESTUDIOS%20IMPACTO%20AMBIENTAL.pdf" TargetMode="External"/><Relationship Id="rId20" Type="http://schemas.openxmlformats.org/officeDocument/2006/relationships/hyperlink" Target="http://slpsalud.gob.mx/transparenciaadmon/adqs/F34%20B%20NOTA%20NO%20ESTUDIOS%20IMPACTO%20AMBIENTAL.pdf" TargetMode="External"/><Relationship Id="rId1" Type="http://schemas.openxmlformats.org/officeDocument/2006/relationships/hyperlink" Target="http://slpsalud.gob.mx/transparenciaadmon/adqs/F34%20B%20NOTA%20NO%20ESTUDIOS%20IMPACTO%20AMBIENTAL.pdf" TargetMode="External"/><Relationship Id="rId6" Type="http://schemas.openxmlformats.org/officeDocument/2006/relationships/hyperlink" Target="http://slpsalud.gob.mx/transparenciaadmon/adqs/F34%20B%20NOTA%20NO%20ESTUDIOS%20IMPACTO%20AMBIENTAL.pdf" TargetMode="External"/><Relationship Id="rId11" Type="http://schemas.openxmlformats.org/officeDocument/2006/relationships/hyperlink" Target="http://slpsalud.gob.mx/transparenciaadmon/adqs/F34%20B%20NOTA%20NO%20ESTUDIOS%20IMPACTO%20AMBIENTAL.pdf" TargetMode="External"/><Relationship Id="rId5" Type="http://schemas.openxmlformats.org/officeDocument/2006/relationships/hyperlink" Target="http://slpsalud.gob.mx/transparenciaadmon/adqs/F34%20B%20NOTA%20NO%20ESTUDIOS%20IMPACTO%20AMBIENTAL.pdf" TargetMode="External"/><Relationship Id="rId15" Type="http://schemas.openxmlformats.org/officeDocument/2006/relationships/hyperlink" Target="http://slpsalud.gob.mx/transparenciaadmon/adqs/F34%20B%20NOTA%20NO%20ESTUDIOS%20IMPACTO%20AMBIENTAL.pdf" TargetMode="External"/><Relationship Id="rId10" Type="http://schemas.openxmlformats.org/officeDocument/2006/relationships/hyperlink" Target="http://slpsalud.gob.mx/transparenciaadmon/adqs/F34%20B%20NOTA%20NO%20ESTUDIOS%20IMPACTO%20AMBIENTAL.pdf" TargetMode="External"/><Relationship Id="rId19" Type="http://schemas.openxmlformats.org/officeDocument/2006/relationships/hyperlink" Target="http://slpsalud.gob.mx/transparenciaadmon/adqs/F34%20B%20NOTA%20NO%20ESTUDIOS%20IMPACTO%20AMBIENTAL.pdf" TargetMode="External"/><Relationship Id="rId4" Type="http://schemas.openxmlformats.org/officeDocument/2006/relationships/hyperlink" Target="http://slpsalud.gob.mx/transparenciaadmon/adqs/F34%20B%20NOTA%20NO%20ESTUDIOS%20IMPACTO%20AMBIENTAL.pdf" TargetMode="External"/><Relationship Id="rId9" Type="http://schemas.openxmlformats.org/officeDocument/2006/relationships/hyperlink" Target="http://slpsalud.gob.mx/transparenciaadmon/adqs/F34%20B%20NOTA%20NO%20ESTUDIOS%20IMPACTO%20AMBIENTAL.pdf" TargetMode="External"/><Relationship Id="rId14" Type="http://schemas.openxmlformats.org/officeDocument/2006/relationships/hyperlink" Target="http://slpsalud.gob.mx/transparenciaadmon/adqs/F34%20B%20NOTA%20NO%20ESTUDIOS%20IMPACTO%20AMBIENTAL.pdf" TargetMode="External"/><Relationship Id="rId22" Type="http://schemas.openxmlformats.org/officeDocument/2006/relationships/hyperlink" Target="http://slpsalud.gob.mx/transparenciaadmon/obras/2021/XXXIVB/NoGenera2C_XXXIVBSep21.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slpsalud.gob.mx/transparenciaadmon/adqs/F34%20B%20NOTA%20NO%20CONVENIO%20MODIFICATORIO.pdf" TargetMode="External"/><Relationship Id="rId13" Type="http://schemas.openxmlformats.org/officeDocument/2006/relationships/hyperlink" Target="http://slpsalud.gob.mx/transparenciaadmon/adqs/F34%20B%20NOTA%20NO%20CONVENIO%20MODIFICATORIO.pdf" TargetMode="External"/><Relationship Id="rId18" Type="http://schemas.openxmlformats.org/officeDocument/2006/relationships/hyperlink" Target="http://slpsalud.gob.mx/transparenciaadmon/adqs/F34%20B%20NOTA%20NO%20CONVENIO%20MODIFICATORIO.pdf" TargetMode="External"/><Relationship Id="rId3" Type="http://schemas.openxmlformats.org/officeDocument/2006/relationships/hyperlink" Target="http://slpsalud.gob.mx/transparenciaadmon/adqs/F34%20B%20NOTA%20NO%20CONVENIO%20MODIFICATORIO.pdf" TargetMode="External"/><Relationship Id="rId21" Type="http://schemas.openxmlformats.org/officeDocument/2006/relationships/hyperlink" Target="http://slpsalud.gob.mx/transparenciaadmon/adqs/F34%20B%20NOTA%20NO%20CONVENIO%20MODIFICATORIO.pdf" TargetMode="External"/><Relationship Id="rId7" Type="http://schemas.openxmlformats.org/officeDocument/2006/relationships/hyperlink" Target="http://slpsalud.gob.mx/transparenciaadmon/adqs/F34%20B%20NOTA%20NO%20CONVENIO%20MODIFICATORIO.pdf" TargetMode="External"/><Relationship Id="rId12" Type="http://schemas.openxmlformats.org/officeDocument/2006/relationships/hyperlink" Target="http://slpsalud.gob.mx/transparenciaadmon/adqs/F34%20B%20NOTA%20NO%20CONVENIO%20MODIFICATORIO.pdf" TargetMode="External"/><Relationship Id="rId17" Type="http://schemas.openxmlformats.org/officeDocument/2006/relationships/hyperlink" Target="http://slpsalud.gob.mx/transparenciaadmon/adqs/F34%20B%20NOTA%20NO%20CONVENIO%20MODIFICATORIO.pdf" TargetMode="External"/><Relationship Id="rId2" Type="http://schemas.openxmlformats.org/officeDocument/2006/relationships/hyperlink" Target="http://slpsalud.gob.mx/transparenciaadmon/adqs/F34%20B%20NOTA%20NO%20CONVENIO%20MODIFICATORIO.pdf" TargetMode="External"/><Relationship Id="rId16" Type="http://schemas.openxmlformats.org/officeDocument/2006/relationships/hyperlink" Target="http://slpsalud.gob.mx/transparenciaadmon/adqs/F34%20B%20NOTA%20NO%20CONVENIO%20MODIFICATORIO.pdf" TargetMode="External"/><Relationship Id="rId20" Type="http://schemas.openxmlformats.org/officeDocument/2006/relationships/hyperlink" Target="http://slpsalud.gob.mx/transparenciaadmon/adqs/F34%20B%20NOTA%20NO%20CONVENIO%20MODIFICATORIO.pdf" TargetMode="External"/><Relationship Id="rId1" Type="http://schemas.openxmlformats.org/officeDocument/2006/relationships/hyperlink" Target="http://slpsalud.gob.mx/transparenciaadmon/adqs/F34%20B%20NOTA%20NO%20CONVENIO%20MODIFICATORIO.pdf" TargetMode="External"/><Relationship Id="rId6" Type="http://schemas.openxmlformats.org/officeDocument/2006/relationships/hyperlink" Target="http://slpsalud.gob.mx/transparenciaadmon/adqs/F34%20B%20NOTA%20NO%20CONVENIO%20MODIFICATORIO.pdf" TargetMode="External"/><Relationship Id="rId11" Type="http://schemas.openxmlformats.org/officeDocument/2006/relationships/hyperlink" Target="http://slpsalud.gob.mx/transparenciaadmon/adqs/F34%20B%20NOTA%20NO%20CONVENIO%20MODIFICATORIO.pdf" TargetMode="External"/><Relationship Id="rId5" Type="http://schemas.openxmlformats.org/officeDocument/2006/relationships/hyperlink" Target="http://slpsalud.gob.mx/transparenciaadmon/adqs/F34%20B%20NOTA%20NO%20CONVENIO%20MODIFICATORIO.pdf" TargetMode="External"/><Relationship Id="rId15" Type="http://schemas.openxmlformats.org/officeDocument/2006/relationships/hyperlink" Target="http://slpsalud.gob.mx/transparenciaadmon/adqs/F34%20B%20NOTA%20NO%20CONVENIO%20MODIFICATORIO.pdf" TargetMode="External"/><Relationship Id="rId10" Type="http://schemas.openxmlformats.org/officeDocument/2006/relationships/hyperlink" Target="http://slpsalud.gob.mx/transparenciaadmon/adqs/F34%20B%20NOTA%20NO%20CONVENIO%20MODIFICATORIO.pdf" TargetMode="External"/><Relationship Id="rId19" Type="http://schemas.openxmlformats.org/officeDocument/2006/relationships/hyperlink" Target="http://slpsalud.gob.mx/transparenciaadmon/adqs/F34%20B%20NOTA%20NO%20CONVENIO%20MODIFICATORIO.pdf" TargetMode="External"/><Relationship Id="rId4" Type="http://schemas.openxmlformats.org/officeDocument/2006/relationships/hyperlink" Target="http://slpsalud.gob.mx/transparenciaadmon/adqs/F34%20B%20NOTA%20NO%20CONVENIO%20MODIFICATORIO.pdf" TargetMode="External"/><Relationship Id="rId9" Type="http://schemas.openxmlformats.org/officeDocument/2006/relationships/hyperlink" Target="http://slpsalud.gob.mx/transparenciaadmon/adqs/F34%20B%20NOTA%20NO%20CONVENIO%20MODIFICATORIO.pdf" TargetMode="External"/><Relationship Id="rId14" Type="http://schemas.openxmlformats.org/officeDocument/2006/relationships/hyperlink" Target="http://slpsalud.gob.mx/transparenciaadmon/adqs/F34%20B%20NOTA%20NO%20CONVENIO%20MODIFICATORIO.pdf" TargetMode="External"/><Relationship Id="rId22" Type="http://schemas.openxmlformats.org/officeDocument/2006/relationships/hyperlink" Target="http://slpsalud.gob.mx/transparenciaadmon/obras/2021/XXXIVB/NoGenera3E_XXXIVBSep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61"/>
  <sheetViews>
    <sheetView tabSelected="1" topLeftCell="A2" workbookViewId="0">
      <selection activeCell="BN61" sqref="BN61"/>
    </sheetView>
  </sheetViews>
  <sheetFormatPr baseColWidth="10" defaultColWidth="9.140625" defaultRowHeight="15" x14ac:dyDescent="0.25"/>
  <cols>
    <col min="1" max="1" width="8" style="5" bestFit="1" customWidth="1"/>
    <col min="2" max="2" width="14.28515625" style="5" customWidth="1"/>
    <col min="3" max="3" width="15.140625" style="5" customWidth="1"/>
    <col min="4" max="4" width="21.5703125" style="5" customWidth="1"/>
    <col min="5" max="5" width="16.28515625" style="5" customWidth="1"/>
    <col min="6" max="6" width="14" style="5" customWidth="1"/>
    <col min="7" max="7" width="31.28515625" style="5" customWidth="1"/>
    <col min="8" max="8" width="45.85546875" style="5" customWidth="1"/>
    <col min="9" max="9" width="73.5703125" style="5" customWidth="1"/>
    <col min="10" max="10" width="55" style="5" customWidth="1"/>
    <col min="11" max="11" width="29.140625" style="5" customWidth="1"/>
    <col min="12" max="12" width="20.42578125" style="5" customWidth="1"/>
    <col min="13" max="13" width="22.7109375" style="5" customWidth="1"/>
    <col min="14" max="14" width="26.140625" style="5" customWidth="1"/>
    <col min="15" max="15" width="81" style="5" customWidth="1"/>
    <col min="16" max="16" width="18.140625" style="5" customWidth="1"/>
    <col min="17" max="17" width="19.7109375" style="5" customWidth="1"/>
    <col min="18" max="18" width="31.140625" style="5" customWidth="1"/>
    <col min="19" max="19" width="26.5703125" style="5" customWidth="1"/>
    <col min="20" max="20" width="25.42578125" style="5" customWidth="1"/>
    <col min="21" max="21" width="22.140625" style="5" customWidth="1"/>
    <col min="22" max="22" width="27.85546875" style="5" customWidth="1"/>
    <col min="23" max="23" width="25.140625" style="5" customWidth="1"/>
    <col min="24" max="24" width="19.7109375" style="5" customWidth="1"/>
    <col min="25" max="25" width="25.85546875" style="5" customWidth="1"/>
    <col min="26" max="26" width="32.7109375" style="5" customWidth="1"/>
    <col min="27" max="27" width="22.85546875" style="5" customWidth="1"/>
    <col min="28" max="28" width="29.85546875" style="5" customWidth="1"/>
    <col min="29" max="29" width="17.85546875" style="5" customWidth="1"/>
    <col min="30" max="30" width="24.42578125" style="5" customWidth="1"/>
    <col min="31" max="31" width="28.140625" style="5" customWidth="1"/>
    <col min="32" max="32" width="27.42578125" style="5" customWidth="1"/>
    <col min="33" max="33" width="31" style="5" customWidth="1"/>
    <col min="34" max="34" width="62" style="5" customWidth="1"/>
    <col min="35" max="35" width="44.140625" style="5" customWidth="1"/>
    <col min="36" max="36" width="47" style="5" customWidth="1"/>
    <col min="37" max="39" width="14.140625" style="5" customWidth="1"/>
    <col min="40" max="40" width="19.85546875" style="5" customWidth="1"/>
    <col min="41" max="41" width="26.140625" style="5" customWidth="1"/>
    <col min="42" max="42" width="13.28515625" style="5" customWidth="1"/>
    <col min="43" max="43" width="14.85546875" style="5" customWidth="1"/>
    <col min="44" max="44" width="10.5703125" style="5" customWidth="1"/>
    <col min="45" max="45" width="14.5703125" style="5" customWidth="1"/>
    <col min="46" max="46" width="28.28515625" style="5" customWidth="1"/>
    <col min="47" max="47" width="25.7109375" style="5" customWidth="1"/>
    <col min="48" max="48" width="24.42578125" style="5" customWidth="1"/>
    <col min="49" max="49" width="19.7109375" style="5" customWidth="1"/>
    <col min="50" max="50" width="17" style="5" customWidth="1"/>
    <col min="51" max="51" width="96.5703125" style="5" customWidth="1"/>
    <col min="52" max="52" width="84.140625" style="5" customWidth="1"/>
    <col min="53" max="53" width="27.140625" style="5" bestFit="1" customWidth="1"/>
    <col min="54" max="54" width="41.85546875" style="5" bestFit="1" customWidth="1"/>
    <col min="55" max="55" width="19.85546875" style="5" customWidth="1"/>
    <col min="56" max="56" width="13.28515625" style="5" customWidth="1"/>
    <col min="57" max="57" width="20.42578125" style="5" customWidth="1"/>
    <col min="58" max="58" width="36.42578125" style="5" customWidth="1"/>
    <col min="59" max="59" width="75.28515625" style="5" bestFit="1" customWidth="1"/>
    <col min="60" max="60" width="80.5703125" style="5" bestFit="1" customWidth="1"/>
    <col min="61" max="62" width="87.140625" style="5" bestFit="1" customWidth="1"/>
    <col min="63" max="63" width="37.28515625" style="5" customWidth="1"/>
    <col min="64" max="64" width="12.42578125" style="5" customWidth="1"/>
    <col min="65" max="65" width="13.5703125" style="5" customWidth="1"/>
    <col min="66" max="66" width="8" style="5" bestFit="1" customWidth="1"/>
    <col min="67" max="16384" width="9.140625" style="5"/>
  </cols>
  <sheetData>
    <row r="1" spans="1:66" hidden="1" x14ac:dyDescent="0.25">
      <c r="A1" s="5" t="s">
        <v>0</v>
      </c>
    </row>
    <row r="2" spans="1:66" x14ac:dyDescent="0.25">
      <c r="A2" s="39" t="s">
        <v>1</v>
      </c>
      <c r="B2" s="40"/>
      <c r="C2" s="40"/>
      <c r="D2" s="39" t="s">
        <v>2</v>
      </c>
      <c r="E2" s="40"/>
      <c r="F2" s="40"/>
      <c r="G2" s="39" t="s">
        <v>3</v>
      </c>
      <c r="H2" s="40"/>
      <c r="I2" s="40"/>
    </row>
    <row r="3" spans="1:66" x14ac:dyDescent="0.25">
      <c r="A3" s="41" t="s">
        <v>4</v>
      </c>
      <c r="B3" s="40"/>
      <c r="C3" s="40"/>
      <c r="D3" s="41" t="s">
        <v>5</v>
      </c>
      <c r="E3" s="40"/>
      <c r="F3" s="40"/>
      <c r="G3" s="41" t="s">
        <v>6</v>
      </c>
      <c r="H3" s="40"/>
      <c r="I3" s="40"/>
    </row>
    <row r="4" spans="1:66" hidden="1" x14ac:dyDescent="0.25">
      <c r="A4" s="5" t="s">
        <v>7</v>
      </c>
      <c r="B4" s="5" t="s">
        <v>8</v>
      </c>
      <c r="C4" s="5" t="s">
        <v>8</v>
      </c>
      <c r="D4" s="5" t="s">
        <v>9</v>
      </c>
      <c r="E4" s="5" t="s">
        <v>9</v>
      </c>
      <c r="F4" s="5" t="s">
        <v>9</v>
      </c>
      <c r="G4" s="5" t="s">
        <v>7</v>
      </c>
      <c r="H4" s="5" t="s">
        <v>10</v>
      </c>
      <c r="I4" s="5" t="s">
        <v>11</v>
      </c>
      <c r="J4" s="5" t="s">
        <v>10</v>
      </c>
      <c r="K4" s="5" t="s">
        <v>12</v>
      </c>
      <c r="L4" s="5" t="s">
        <v>10</v>
      </c>
      <c r="M4" s="5" t="s">
        <v>10</v>
      </c>
      <c r="N4" s="5" t="s">
        <v>10</v>
      </c>
      <c r="O4" s="5" t="s">
        <v>10</v>
      </c>
      <c r="P4" s="5" t="s">
        <v>7</v>
      </c>
      <c r="Q4" s="5" t="s">
        <v>9</v>
      </c>
      <c r="R4" s="5" t="s">
        <v>10</v>
      </c>
      <c r="S4" s="5" t="s">
        <v>7</v>
      </c>
      <c r="T4" s="5" t="s">
        <v>7</v>
      </c>
      <c r="U4" s="5" t="s">
        <v>9</v>
      </c>
      <c r="V4" s="5" t="s">
        <v>10</v>
      </c>
      <c r="W4" s="5" t="s">
        <v>7</v>
      </c>
      <c r="X4" s="5" t="s">
        <v>10</v>
      </c>
      <c r="Y4" s="5" t="s">
        <v>7</v>
      </c>
      <c r="Z4" s="5" t="s">
        <v>10</v>
      </c>
      <c r="AA4" s="5" t="s">
        <v>7</v>
      </c>
      <c r="AB4" s="5" t="s">
        <v>9</v>
      </c>
      <c r="AC4" s="5" t="s">
        <v>7</v>
      </c>
      <c r="AD4" s="5" t="s">
        <v>10</v>
      </c>
      <c r="AE4" s="5" t="s">
        <v>10</v>
      </c>
      <c r="AF4" s="5" t="s">
        <v>10</v>
      </c>
      <c r="AG4" s="5" t="s">
        <v>10</v>
      </c>
      <c r="AH4" s="5" t="s">
        <v>10</v>
      </c>
      <c r="AI4" s="5" t="s">
        <v>10</v>
      </c>
      <c r="AJ4" s="5" t="s">
        <v>7</v>
      </c>
      <c r="AK4" s="5" t="s">
        <v>8</v>
      </c>
      <c r="AL4" s="5" t="s">
        <v>8</v>
      </c>
      <c r="AM4" s="5" t="s">
        <v>8</v>
      </c>
      <c r="AN4" s="5" t="s">
        <v>13</v>
      </c>
      <c r="AO4" s="5" t="s">
        <v>13</v>
      </c>
      <c r="AP4" s="5" t="s">
        <v>13</v>
      </c>
      <c r="AQ4" s="5" t="s">
        <v>13</v>
      </c>
      <c r="AR4" s="5" t="s">
        <v>7</v>
      </c>
      <c r="AS4" s="5" t="s">
        <v>7</v>
      </c>
      <c r="AT4" s="5" t="s">
        <v>7</v>
      </c>
      <c r="AU4" s="5" t="s">
        <v>10</v>
      </c>
      <c r="AV4" s="5" t="s">
        <v>13</v>
      </c>
      <c r="AW4" s="5" t="s">
        <v>8</v>
      </c>
      <c r="AX4" s="5" t="s">
        <v>8</v>
      </c>
      <c r="AY4" s="5" t="s">
        <v>11</v>
      </c>
      <c r="AZ4" s="5" t="s">
        <v>11</v>
      </c>
      <c r="BA4" s="5" t="s">
        <v>7</v>
      </c>
      <c r="BB4" s="5" t="s">
        <v>10</v>
      </c>
      <c r="BC4" s="5" t="s">
        <v>12</v>
      </c>
      <c r="BD4" s="5" t="s">
        <v>9</v>
      </c>
      <c r="BE4" s="5" t="s">
        <v>12</v>
      </c>
      <c r="BF4" s="5" t="s">
        <v>10</v>
      </c>
      <c r="BG4" s="5" t="s">
        <v>11</v>
      </c>
      <c r="BH4" s="5" t="s">
        <v>11</v>
      </c>
      <c r="BI4" s="5" t="s">
        <v>11</v>
      </c>
      <c r="BJ4" s="5" t="s">
        <v>11</v>
      </c>
      <c r="BK4" s="5" t="s">
        <v>10</v>
      </c>
      <c r="BL4" s="5" t="s">
        <v>8</v>
      </c>
      <c r="BM4" s="5" t="s">
        <v>14</v>
      </c>
      <c r="BN4" s="5" t="s">
        <v>15</v>
      </c>
    </row>
    <row r="5" spans="1:66"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c r="U5" s="5" t="s">
        <v>36</v>
      </c>
      <c r="V5" s="5" t="s">
        <v>37</v>
      </c>
      <c r="W5" s="5" t="s">
        <v>38</v>
      </c>
      <c r="X5" s="5" t="s">
        <v>39</v>
      </c>
      <c r="Y5" s="5" t="s">
        <v>40</v>
      </c>
      <c r="Z5" s="5" t="s">
        <v>41</v>
      </c>
      <c r="AA5" s="5" t="s">
        <v>42</v>
      </c>
      <c r="AB5" s="5" t="s">
        <v>43</v>
      </c>
      <c r="AC5" s="5" t="s">
        <v>44</v>
      </c>
      <c r="AD5" s="5" t="s">
        <v>45</v>
      </c>
      <c r="AE5" s="5" t="s">
        <v>46</v>
      </c>
      <c r="AF5" s="5" t="s">
        <v>47</v>
      </c>
      <c r="AG5" s="5" t="s">
        <v>48</v>
      </c>
      <c r="AH5" s="5" t="s">
        <v>49</v>
      </c>
      <c r="AI5" s="5" t="s">
        <v>50</v>
      </c>
      <c r="AJ5" s="5" t="s">
        <v>51</v>
      </c>
      <c r="AK5" s="5" t="s">
        <v>52</v>
      </c>
      <c r="AL5" s="5" t="s">
        <v>53</v>
      </c>
      <c r="AM5" s="5" t="s">
        <v>54</v>
      </c>
      <c r="AN5" s="5" t="s">
        <v>55</v>
      </c>
      <c r="AO5" s="5" t="s">
        <v>56</v>
      </c>
      <c r="AP5" s="5" t="s">
        <v>57</v>
      </c>
      <c r="AQ5" s="5" t="s">
        <v>58</v>
      </c>
      <c r="AR5" s="5" t="s">
        <v>59</v>
      </c>
      <c r="AS5" s="5" t="s">
        <v>60</v>
      </c>
      <c r="AT5" s="5" t="s">
        <v>61</v>
      </c>
      <c r="AU5" s="5" t="s">
        <v>62</v>
      </c>
      <c r="AV5" s="5" t="s">
        <v>63</v>
      </c>
      <c r="AW5" s="5" t="s">
        <v>64</v>
      </c>
      <c r="AX5" s="5" t="s">
        <v>65</v>
      </c>
      <c r="AY5" s="5" t="s">
        <v>66</v>
      </c>
      <c r="AZ5" s="5" t="s">
        <v>67</v>
      </c>
      <c r="BA5" s="5" t="s">
        <v>68</v>
      </c>
      <c r="BB5" s="5" t="s">
        <v>69</v>
      </c>
      <c r="BC5" s="5" t="s">
        <v>70</v>
      </c>
      <c r="BD5" s="5" t="s">
        <v>71</v>
      </c>
      <c r="BE5" s="5" t="s">
        <v>72</v>
      </c>
      <c r="BF5" s="5" t="s">
        <v>73</v>
      </c>
      <c r="BG5" s="5" t="s">
        <v>74</v>
      </c>
      <c r="BH5" s="5" t="s">
        <v>75</v>
      </c>
      <c r="BI5" s="5" t="s">
        <v>76</v>
      </c>
      <c r="BJ5" s="5" t="s">
        <v>77</v>
      </c>
      <c r="BK5" s="5" t="s">
        <v>78</v>
      </c>
      <c r="BL5" s="5" t="s">
        <v>79</v>
      </c>
      <c r="BM5" s="5" t="s">
        <v>80</v>
      </c>
      <c r="BN5" s="5" t="s">
        <v>81</v>
      </c>
    </row>
    <row r="6" spans="1:66" x14ac:dyDescent="0.25">
      <c r="A6" s="39" t="s">
        <v>82</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c r="AV6" s="40"/>
      <c r="AW6" s="40"/>
      <c r="AX6" s="40"/>
      <c r="AY6" s="40"/>
      <c r="AZ6" s="40"/>
      <c r="BA6" s="40"/>
      <c r="BB6" s="40"/>
      <c r="BC6" s="40"/>
      <c r="BD6" s="40"/>
      <c r="BE6" s="40"/>
      <c r="BF6" s="40"/>
      <c r="BG6" s="40"/>
      <c r="BH6" s="40"/>
      <c r="BI6" s="40"/>
      <c r="BJ6" s="40"/>
      <c r="BK6" s="40"/>
      <c r="BL6" s="40"/>
      <c r="BM6" s="40"/>
      <c r="BN6" s="40"/>
    </row>
    <row r="7" spans="1:66" ht="76.5" x14ac:dyDescent="0.25">
      <c r="A7" s="4" t="s">
        <v>83</v>
      </c>
      <c r="B7" s="4" t="s">
        <v>84</v>
      </c>
      <c r="C7" s="4" t="s">
        <v>85</v>
      </c>
      <c r="D7" s="4" t="s">
        <v>86</v>
      </c>
      <c r="E7" s="4" t="s">
        <v>87</v>
      </c>
      <c r="F7" s="4" t="s">
        <v>88</v>
      </c>
      <c r="G7" s="4" t="s">
        <v>89</v>
      </c>
      <c r="H7" s="4" t="s">
        <v>90</v>
      </c>
      <c r="I7" s="4" t="s">
        <v>91</v>
      </c>
      <c r="J7" s="4" t="s">
        <v>92</v>
      </c>
      <c r="K7" s="4" t="s">
        <v>93</v>
      </c>
      <c r="L7" s="4" t="s">
        <v>94</v>
      </c>
      <c r="M7" s="4" t="s">
        <v>95</v>
      </c>
      <c r="N7" s="4" t="s">
        <v>96</v>
      </c>
      <c r="O7" s="4" t="s">
        <v>97</v>
      </c>
      <c r="P7" s="4" t="s">
        <v>98</v>
      </c>
      <c r="Q7" s="4" t="s">
        <v>99</v>
      </c>
      <c r="R7" s="4" t="s">
        <v>100</v>
      </c>
      <c r="S7" s="4" t="s">
        <v>101</v>
      </c>
      <c r="T7" s="4" t="s">
        <v>102</v>
      </c>
      <c r="U7" s="4" t="s">
        <v>103</v>
      </c>
      <c r="V7" s="4" t="s">
        <v>104</v>
      </c>
      <c r="W7" s="4" t="s">
        <v>105</v>
      </c>
      <c r="X7" s="4" t="s">
        <v>106</v>
      </c>
      <c r="Y7" s="4" t="s">
        <v>107</v>
      </c>
      <c r="Z7" s="4" t="s">
        <v>108</v>
      </c>
      <c r="AA7" s="4" t="s">
        <v>109</v>
      </c>
      <c r="AB7" s="4" t="s">
        <v>110</v>
      </c>
      <c r="AC7" s="4" t="s">
        <v>111</v>
      </c>
      <c r="AD7" s="4" t="s">
        <v>112</v>
      </c>
      <c r="AE7" s="4" t="s">
        <v>113</v>
      </c>
      <c r="AF7" s="4" t="s">
        <v>114</v>
      </c>
      <c r="AG7" s="4" t="s">
        <v>115</v>
      </c>
      <c r="AH7" s="4" t="s">
        <v>116</v>
      </c>
      <c r="AI7" s="4" t="s">
        <v>117</v>
      </c>
      <c r="AJ7" s="4" t="s">
        <v>118</v>
      </c>
      <c r="AK7" s="4" t="s">
        <v>119</v>
      </c>
      <c r="AL7" s="4" t="s">
        <v>120</v>
      </c>
      <c r="AM7" s="4" t="s">
        <v>121</v>
      </c>
      <c r="AN7" s="4" t="s">
        <v>122</v>
      </c>
      <c r="AO7" s="4" t="s">
        <v>123</v>
      </c>
      <c r="AP7" s="4" t="s">
        <v>124</v>
      </c>
      <c r="AQ7" s="4" t="s">
        <v>125</v>
      </c>
      <c r="AR7" s="4" t="s">
        <v>126</v>
      </c>
      <c r="AS7" s="4" t="s">
        <v>127</v>
      </c>
      <c r="AT7" s="4" t="s">
        <v>128</v>
      </c>
      <c r="AU7" s="4" t="s">
        <v>129</v>
      </c>
      <c r="AV7" s="4" t="s">
        <v>130</v>
      </c>
      <c r="AW7" s="4" t="s">
        <v>131</v>
      </c>
      <c r="AX7" s="4" t="s">
        <v>132</v>
      </c>
      <c r="AY7" s="4" t="s">
        <v>133</v>
      </c>
      <c r="AZ7" s="4" t="s">
        <v>134</v>
      </c>
      <c r="BA7" s="4" t="s">
        <v>135</v>
      </c>
      <c r="BB7" s="4" t="s">
        <v>136</v>
      </c>
      <c r="BC7" s="4" t="s">
        <v>137</v>
      </c>
      <c r="BD7" s="4" t="s">
        <v>138</v>
      </c>
      <c r="BE7" s="4" t="s">
        <v>139</v>
      </c>
      <c r="BF7" s="4" t="s">
        <v>140</v>
      </c>
      <c r="BG7" s="4" t="s">
        <v>141</v>
      </c>
      <c r="BH7" s="4" t="s">
        <v>142</v>
      </c>
      <c r="BI7" s="4" t="s">
        <v>143</v>
      </c>
      <c r="BJ7" s="4" t="s">
        <v>144</v>
      </c>
      <c r="BK7" s="4" t="s">
        <v>145</v>
      </c>
      <c r="BL7" s="4" t="s">
        <v>146</v>
      </c>
      <c r="BM7" s="4" t="s">
        <v>147</v>
      </c>
      <c r="BN7" s="4" t="s">
        <v>148</v>
      </c>
    </row>
    <row r="8" spans="1:66" s="8" customFormat="1" x14ac:dyDescent="0.25">
      <c r="A8" s="8">
        <v>2021</v>
      </c>
      <c r="B8" s="26">
        <v>44440</v>
      </c>
      <c r="C8" s="26">
        <v>44469</v>
      </c>
      <c r="D8" s="8" t="s">
        <v>149</v>
      </c>
      <c r="E8" s="8" t="s">
        <v>153</v>
      </c>
      <c r="F8" s="8" t="s">
        <v>156</v>
      </c>
      <c r="G8" s="22" t="s">
        <v>288</v>
      </c>
      <c r="H8" s="34" t="s">
        <v>733</v>
      </c>
      <c r="I8" s="35" t="s">
        <v>860</v>
      </c>
      <c r="J8" s="8" t="s">
        <v>309</v>
      </c>
      <c r="K8" s="8">
        <v>1</v>
      </c>
      <c r="L8" s="23" t="s">
        <v>310</v>
      </c>
      <c r="M8" s="23" t="s">
        <v>310</v>
      </c>
      <c r="N8" s="23" t="s">
        <v>310</v>
      </c>
      <c r="O8" s="23" t="s">
        <v>311</v>
      </c>
      <c r="P8" s="8" t="s">
        <v>312</v>
      </c>
      <c r="Q8" s="8" t="s">
        <v>164</v>
      </c>
      <c r="R8" s="8" t="s">
        <v>734</v>
      </c>
      <c r="S8" s="8">
        <v>206</v>
      </c>
      <c r="T8" s="8" t="s">
        <v>735</v>
      </c>
      <c r="U8" s="8" t="s">
        <v>189</v>
      </c>
      <c r="V8" s="8" t="s">
        <v>736</v>
      </c>
      <c r="W8" s="24" t="s">
        <v>395</v>
      </c>
      <c r="X8" s="8" t="s">
        <v>737</v>
      </c>
      <c r="Y8" s="24" t="s">
        <v>738</v>
      </c>
      <c r="Z8" s="8" t="s">
        <v>739</v>
      </c>
      <c r="AA8" s="24" t="s">
        <v>462</v>
      </c>
      <c r="AB8" s="8" t="s">
        <v>252</v>
      </c>
      <c r="AC8" s="24" t="s">
        <v>740</v>
      </c>
      <c r="AD8" s="23" t="s">
        <v>310</v>
      </c>
      <c r="AE8" s="23" t="s">
        <v>310</v>
      </c>
      <c r="AF8" s="23" t="s">
        <v>310</v>
      </c>
      <c r="AG8" s="23" t="s">
        <v>310</v>
      </c>
      <c r="AH8" s="23" t="s">
        <v>313</v>
      </c>
      <c r="AI8" s="8" t="s">
        <v>314</v>
      </c>
      <c r="AJ8" s="23" t="s">
        <v>315</v>
      </c>
      <c r="AK8" s="26">
        <v>44397</v>
      </c>
      <c r="AL8" s="26">
        <v>44397</v>
      </c>
      <c r="AM8" s="26">
        <v>44418</v>
      </c>
      <c r="AN8" s="27">
        <v>295848.5</v>
      </c>
      <c r="AO8" s="27">
        <v>298607</v>
      </c>
      <c r="AP8" s="27">
        <v>298607</v>
      </c>
      <c r="AQ8" s="27">
        <v>298607</v>
      </c>
      <c r="AR8" s="23" t="s">
        <v>316</v>
      </c>
      <c r="AS8" s="23" t="s">
        <v>310</v>
      </c>
      <c r="AT8" s="23" t="s">
        <v>317</v>
      </c>
      <c r="AU8" s="13" t="s">
        <v>318</v>
      </c>
      <c r="AV8" s="8">
        <v>0</v>
      </c>
      <c r="AW8" s="26">
        <v>44397</v>
      </c>
      <c r="AX8" s="26">
        <v>44418</v>
      </c>
      <c r="AY8" s="30" t="s">
        <v>811</v>
      </c>
      <c r="AZ8" s="28" t="s">
        <v>319</v>
      </c>
      <c r="BA8" s="8" t="s">
        <v>320</v>
      </c>
      <c r="BB8" s="8" t="s">
        <v>321</v>
      </c>
      <c r="BC8" s="8">
        <v>1</v>
      </c>
      <c r="BD8" s="8" t="s">
        <v>255</v>
      </c>
      <c r="BE8" s="8">
        <v>1</v>
      </c>
      <c r="BF8" s="8" t="s">
        <v>327</v>
      </c>
      <c r="BG8" s="32" t="s">
        <v>322</v>
      </c>
      <c r="BH8" s="32" t="s">
        <v>323</v>
      </c>
      <c r="BI8" s="32" t="s">
        <v>324</v>
      </c>
      <c r="BJ8" s="32" t="s">
        <v>325</v>
      </c>
      <c r="BK8" s="8" t="s">
        <v>326</v>
      </c>
      <c r="BL8" s="6">
        <v>44508</v>
      </c>
      <c r="BM8" s="6">
        <v>44477</v>
      </c>
      <c r="BN8" s="7" t="s">
        <v>567</v>
      </c>
    </row>
    <row r="9" spans="1:66" s="8" customFormat="1" x14ac:dyDescent="0.25">
      <c r="A9" s="8">
        <v>2021</v>
      </c>
      <c r="B9" s="26">
        <v>44440</v>
      </c>
      <c r="C9" s="26">
        <v>44469</v>
      </c>
      <c r="D9" s="8" t="s">
        <v>149</v>
      </c>
      <c r="E9" s="8" t="s">
        <v>153</v>
      </c>
      <c r="F9" s="8" t="s">
        <v>156</v>
      </c>
      <c r="G9" s="22" t="s">
        <v>288</v>
      </c>
      <c r="H9" s="34" t="s">
        <v>733</v>
      </c>
      <c r="I9" s="35" t="s">
        <v>860</v>
      </c>
      <c r="J9" s="8" t="s">
        <v>309</v>
      </c>
      <c r="K9" s="8">
        <v>1</v>
      </c>
      <c r="L9" s="23" t="s">
        <v>310</v>
      </c>
      <c r="M9" s="23" t="s">
        <v>310</v>
      </c>
      <c r="N9" s="23" t="s">
        <v>310</v>
      </c>
      <c r="O9" s="8" t="s">
        <v>328</v>
      </c>
      <c r="P9" s="8" t="s">
        <v>329</v>
      </c>
      <c r="Q9" s="8" t="s">
        <v>164</v>
      </c>
      <c r="R9" s="8" t="s">
        <v>741</v>
      </c>
      <c r="S9" s="8">
        <v>11</v>
      </c>
      <c r="T9" s="8" t="s">
        <v>376</v>
      </c>
      <c r="U9" s="8" t="s">
        <v>189</v>
      </c>
      <c r="V9" s="8" t="s">
        <v>742</v>
      </c>
      <c r="W9" s="24" t="s">
        <v>395</v>
      </c>
      <c r="X9" s="8" t="s">
        <v>743</v>
      </c>
      <c r="Y9" s="8">
        <v>120</v>
      </c>
      <c r="Z9" s="8" t="s">
        <v>744</v>
      </c>
      <c r="AA9" s="8">
        <v>14</v>
      </c>
      <c r="AB9" s="8" t="s">
        <v>241</v>
      </c>
      <c r="AC9" s="8">
        <v>45070</v>
      </c>
      <c r="AD9" s="23" t="s">
        <v>310</v>
      </c>
      <c r="AE9" s="23" t="s">
        <v>310</v>
      </c>
      <c r="AF9" s="23" t="s">
        <v>310</v>
      </c>
      <c r="AG9" s="23" t="s">
        <v>310</v>
      </c>
      <c r="AH9" s="23" t="s">
        <v>313</v>
      </c>
      <c r="AI9" s="8" t="s">
        <v>314</v>
      </c>
      <c r="AJ9" s="5" t="s">
        <v>475</v>
      </c>
      <c r="AK9" s="26">
        <v>44397</v>
      </c>
      <c r="AL9" s="26">
        <v>44397</v>
      </c>
      <c r="AM9" s="26">
        <v>44418</v>
      </c>
      <c r="AN9" s="29">
        <v>37321.18</v>
      </c>
      <c r="AO9" s="29">
        <v>43292.53</v>
      </c>
      <c r="AP9" s="29">
        <v>43292.53</v>
      </c>
      <c r="AQ9" s="29">
        <v>43292.53</v>
      </c>
      <c r="AR9" s="23" t="s">
        <v>316</v>
      </c>
      <c r="AS9" s="23" t="s">
        <v>310</v>
      </c>
      <c r="AT9" s="23" t="s">
        <v>317</v>
      </c>
      <c r="AU9" s="13" t="s">
        <v>318</v>
      </c>
      <c r="AV9" s="8">
        <v>0</v>
      </c>
      <c r="AW9" s="26">
        <v>44397</v>
      </c>
      <c r="AX9" s="26">
        <v>44418</v>
      </c>
      <c r="AY9" s="31" t="s">
        <v>479</v>
      </c>
      <c r="AZ9" s="28" t="s">
        <v>319</v>
      </c>
      <c r="BA9" s="8" t="s">
        <v>320</v>
      </c>
      <c r="BB9" s="8" t="s">
        <v>321</v>
      </c>
      <c r="BC9" s="8">
        <v>1</v>
      </c>
      <c r="BD9" s="8" t="s">
        <v>255</v>
      </c>
      <c r="BE9" s="8">
        <v>1</v>
      </c>
      <c r="BF9" s="8" t="s">
        <v>327</v>
      </c>
      <c r="BG9" s="32" t="s">
        <v>322</v>
      </c>
      <c r="BH9" s="32" t="s">
        <v>323</v>
      </c>
      <c r="BI9" s="32" t="s">
        <v>324</v>
      </c>
      <c r="BJ9" s="32" t="s">
        <v>325</v>
      </c>
      <c r="BK9" s="8" t="s">
        <v>326</v>
      </c>
      <c r="BL9" s="6">
        <v>44508</v>
      </c>
      <c r="BM9" s="6">
        <v>44477</v>
      </c>
      <c r="BN9" s="7" t="s">
        <v>567</v>
      </c>
    </row>
    <row r="10" spans="1:66" s="8" customFormat="1" x14ac:dyDescent="0.25">
      <c r="A10" s="8">
        <v>2021</v>
      </c>
      <c r="B10" s="26">
        <v>44440</v>
      </c>
      <c r="C10" s="26">
        <v>44469</v>
      </c>
      <c r="D10" s="8" t="s">
        <v>149</v>
      </c>
      <c r="E10" s="8" t="s">
        <v>153</v>
      </c>
      <c r="F10" s="8" t="s">
        <v>156</v>
      </c>
      <c r="G10" s="22" t="s">
        <v>288</v>
      </c>
      <c r="H10" s="34" t="s">
        <v>733</v>
      </c>
      <c r="I10" s="35" t="s">
        <v>860</v>
      </c>
      <c r="J10" s="8" t="s">
        <v>309</v>
      </c>
      <c r="K10" s="8">
        <v>1</v>
      </c>
      <c r="L10" s="23" t="s">
        <v>310</v>
      </c>
      <c r="M10" s="23" t="s">
        <v>310</v>
      </c>
      <c r="N10" s="23" t="s">
        <v>310</v>
      </c>
      <c r="O10" s="8" t="s">
        <v>330</v>
      </c>
      <c r="P10" s="8" t="s">
        <v>331</v>
      </c>
      <c r="Q10" s="8" t="s">
        <v>183</v>
      </c>
      <c r="R10" s="8" t="s">
        <v>745</v>
      </c>
      <c r="S10" s="8">
        <v>495</v>
      </c>
      <c r="T10" s="8" t="s">
        <v>746</v>
      </c>
      <c r="U10" s="8" t="s">
        <v>189</v>
      </c>
      <c r="V10" s="8" t="s">
        <v>747</v>
      </c>
      <c r="W10" s="24" t="s">
        <v>395</v>
      </c>
      <c r="X10" s="8" t="s">
        <v>748</v>
      </c>
      <c r="Y10" s="24" t="s">
        <v>749</v>
      </c>
      <c r="Z10" s="8" t="s">
        <v>748</v>
      </c>
      <c r="AA10" s="24" t="s">
        <v>462</v>
      </c>
      <c r="AB10" s="8" t="s">
        <v>252</v>
      </c>
      <c r="AC10" s="24" t="s">
        <v>750</v>
      </c>
      <c r="AD10" s="23" t="s">
        <v>310</v>
      </c>
      <c r="AE10" s="23" t="s">
        <v>310</v>
      </c>
      <c r="AF10" s="23" t="s">
        <v>310</v>
      </c>
      <c r="AG10" s="23" t="s">
        <v>310</v>
      </c>
      <c r="AH10" s="23" t="s">
        <v>313</v>
      </c>
      <c r="AI10" s="8" t="s">
        <v>314</v>
      </c>
      <c r="AJ10" s="23" t="s">
        <v>332</v>
      </c>
      <c r="AK10" s="26">
        <v>44397</v>
      </c>
      <c r="AL10" s="26">
        <v>44397</v>
      </c>
      <c r="AM10" s="26">
        <v>44418</v>
      </c>
      <c r="AN10" s="29">
        <v>1555251</v>
      </c>
      <c r="AO10" s="29">
        <v>1562535.96</v>
      </c>
      <c r="AP10" s="29">
        <v>1562535.96</v>
      </c>
      <c r="AQ10" s="29">
        <v>1562535.96</v>
      </c>
      <c r="AR10" s="23" t="s">
        <v>316</v>
      </c>
      <c r="AS10" s="23" t="s">
        <v>310</v>
      </c>
      <c r="AT10" s="23" t="s">
        <v>317</v>
      </c>
      <c r="AU10" s="13" t="s">
        <v>318</v>
      </c>
      <c r="AV10" s="8">
        <v>0</v>
      </c>
      <c r="AW10" s="26">
        <v>44397</v>
      </c>
      <c r="AX10" s="26">
        <v>44418</v>
      </c>
      <c r="AY10" s="30" t="s">
        <v>804</v>
      </c>
      <c r="AZ10" s="28" t="s">
        <v>319</v>
      </c>
      <c r="BA10" s="8" t="s">
        <v>320</v>
      </c>
      <c r="BB10" s="8" t="s">
        <v>321</v>
      </c>
      <c r="BC10" s="8">
        <v>1</v>
      </c>
      <c r="BD10" s="8" t="s">
        <v>255</v>
      </c>
      <c r="BE10" s="8">
        <v>1</v>
      </c>
      <c r="BF10" s="8" t="s">
        <v>327</v>
      </c>
      <c r="BG10" s="32" t="s">
        <v>322</v>
      </c>
      <c r="BH10" s="32" t="s">
        <v>323</v>
      </c>
      <c r="BI10" s="32" t="s">
        <v>324</v>
      </c>
      <c r="BJ10" s="32" t="s">
        <v>325</v>
      </c>
      <c r="BK10" s="8" t="s">
        <v>326</v>
      </c>
      <c r="BL10" s="6">
        <v>44508</v>
      </c>
      <c r="BM10" s="6">
        <v>44477</v>
      </c>
      <c r="BN10" s="7" t="s">
        <v>567</v>
      </c>
    </row>
    <row r="11" spans="1:66" s="8" customFormat="1" x14ac:dyDescent="0.25">
      <c r="A11" s="8">
        <v>2021</v>
      </c>
      <c r="B11" s="26">
        <v>44440</v>
      </c>
      <c r="C11" s="26">
        <v>44469</v>
      </c>
      <c r="D11" s="8" t="s">
        <v>149</v>
      </c>
      <c r="E11" s="8" t="s">
        <v>153</v>
      </c>
      <c r="F11" s="8" t="s">
        <v>156</v>
      </c>
      <c r="G11" s="22" t="s">
        <v>288</v>
      </c>
      <c r="H11" s="34" t="s">
        <v>733</v>
      </c>
      <c r="I11" s="35" t="s">
        <v>860</v>
      </c>
      <c r="J11" s="8" t="s">
        <v>309</v>
      </c>
      <c r="K11" s="8">
        <v>1</v>
      </c>
      <c r="L11" s="23" t="s">
        <v>310</v>
      </c>
      <c r="M11" s="23" t="s">
        <v>310</v>
      </c>
      <c r="N11" s="23" t="s">
        <v>310</v>
      </c>
      <c r="O11" s="8" t="s">
        <v>333</v>
      </c>
      <c r="P11" s="8" t="s">
        <v>334</v>
      </c>
      <c r="Q11" s="8" t="s">
        <v>183</v>
      </c>
      <c r="R11" s="8" t="s">
        <v>751</v>
      </c>
      <c r="S11" s="8">
        <v>1946</v>
      </c>
      <c r="T11" s="8" t="s">
        <v>376</v>
      </c>
      <c r="U11" s="8" t="s">
        <v>187</v>
      </c>
      <c r="V11" s="8" t="s">
        <v>752</v>
      </c>
      <c r="W11" s="24" t="s">
        <v>395</v>
      </c>
      <c r="X11" s="8" t="s">
        <v>753</v>
      </c>
      <c r="Y11" s="24" t="s">
        <v>754</v>
      </c>
      <c r="Z11" s="8" t="s">
        <v>753</v>
      </c>
      <c r="AA11" s="24" t="s">
        <v>755</v>
      </c>
      <c r="AB11" s="8" t="s">
        <v>244</v>
      </c>
      <c r="AC11" s="8">
        <v>20290</v>
      </c>
      <c r="AD11" s="23" t="s">
        <v>310</v>
      </c>
      <c r="AE11" s="23" t="s">
        <v>310</v>
      </c>
      <c r="AF11" s="23" t="s">
        <v>310</v>
      </c>
      <c r="AG11" s="23" t="s">
        <v>310</v>
      </c>
      <c r="AH11" s="23" t="s">
        <v>313</v>
      </c>
      <c r="AI11" s="8" t="s">
        <v>314</v>
      </c>
      <c r="AJ11" s="23" t="s">
        <v>335</v>
      </c>
      <c r="AK11" s="26">
        <v>44397</v>
      </c>
      <c r="AL11" s="26">
        <v>44397</v>
      </c>
      <c r="AM11" s="26">
        <v>44418</v>
      </c>
      <c r="AN11" s="29">
        <v>354255</v>
      </c>
      <c r="AO11" s="29">
        <v>410935.8</v>
      </c>
      <c r="AP11" s="29">
        <v>410935.8</v>
      </c>
      <c r="AQ11" s="29">
        <v>410935.8</v>
      </c>
      <c r="AR11" s="23" t="s">
        <v>316</v>
      </c>
      <c r="AS11" s="23" t="s">
        <v>310</v>
      </c>
      <c r="AT11" s="23" t="s">
        <v>317</v>
      </c>
      <c r="AU11" s="13" t="s">
        <v>318</v>
      </c>
      <c r="AV11" s="8">
        <v>0</v>
      </c>
      <c r="AW11" s="26">
        <v>44397</v>
      </c>
      <c r="AX11" s="26">
        <v>44418</v>
      </c>
      <c r="AY11" s="30" t="s">
        <v>812</v>
      </c>
      <c r="AZ11" s="28" t="s">
        <v>319</v>
      </c>
      <c r="BA11" s="8" t="s">
        <v>320</v>
      </c>
      <c r="BB11" s="8" t="s">
        <v>321</v>
      </c>
      <c r="BC11" s="8">
        <v>1</v>
      </c>
      <c r="BD11" s="8" t="s">
        <v>255</v>
      </c>
      <c r="BE11" s="8">
        <v>1</v>
      </c>
      <c r="BF11" s="8" t="s">
        <v>327</v>
      </c>
      <c r="BG11" s="32" t="s">
        <v>322</v>
      </c>
      <c r="BH11" s="32" t="s">
        <v>323</v>
      </c>
      <c r="BI11" s="32" t="s">
        <v>324</v>
      </c>
      <c r="BJ11" s="32" t="s">
        <v>325</v>
      </c>
      <c r="BK11" s="8" t="s">
        <v>326</v>
      </c>
      <c r="BL11" s="6">
        <v>44508</v>
      </c>
      <c r="BM11" s="6">
        <v>44477</v>
      </c>
      <c r="BN11" s="7" t="s">
        <v>567</v>
      </c>
    </row>
    <row r="12" spans="1:66" s="8" customFormat="1" x14ac:dyDescent="0.25">
      <c r="A12" s="8">
        <v>2021</v>
      </c>
      <c r="B12" s="26">
        <v>44440</v>
      </c>
      <c r="C12" s="26">
        <v>44469</v>
      </c>
      <c r="D12" s="8" t="s">
        <v>149</v>
      </c>
      <c r="E12" s="8" t="s">
        <v>153</v>
      </c>
      <c r="F12" s="8" t="s">
        <v>156</v>
      </c>
      <c r="G12" s="22" t="s">
        <v>288</v>
      </c>
      <c r="H12" s="34" t="s">
        <v>733</v>
      </c>
      <c r="I12" s="35" t="s">
        <v>860</v>
      </c>
      <c r="J12" s="8" t="s">
        <v>309</v>
      </c>
      <c r="K12" s="8">
        <v>1</v>
      </c>
      <c r="L12" s="23" t="s">
        <v>310</v>
      </c>
      <c r="M12" s="23" t="s">
        <v>310</v>
      </c>
      <c r="N12" s="23" t="s">
        <v>310</v>
      </c>
      <c r="O12" s="8" t="s">
        <v>336</v>
      </c>
      <c r="P12" s="8" t="s">
        <v>337</v>
      </c>
      <c r="Q12" s="8" t="s">
        <v>164</v>
      </c>
      <c r="R12" s="8" t="s">
        <v>756</v>
      </c>
      <c r="S12" s="8">
        <v>4781</v>
      </c>
      <c r="T12" s="8" t="s">
        <v>376</v>
      </c>
      <c r="U12" s="8" t="s">
        <v>189</v>
      </c>
      <c r="V12" s="8" t="s">
        <v>757</v>
      </c>
      <c r="W12" s="24" t="s">
        <v>395</v>
      </c>
      <c r="X12" s="8" t="s">
        <v>743</v>
      </c>
      <c r="Y12" s="8">
        <v>120</v>
      </c>
      <c r="Z12" s="8" t="s">
        <v>744</v>
      </c>
      <c r="AA12" s="8">
        <v>14</v>
      </c>
      <c r="AB12" s="8" t="s">
        <v>241</v>
      </c>
      <c r="AC12" s="8">
        <v>45030</v>
      </c>
      <c r="AD12" s="23" t="s">
        <v>310</v>
      </c>
      <c r="AE12" s="23" t="s">
        <v>310</v>
      </c>
      <c r="AF12" s="23" t="s">
        <v>310</v>
      </c>
      <c r="AG12" s="23" t="s">
        <v>310</v>
      </c>
      <c r="AH12" s="23" t="s">
        <v>313</v>
      </c>
      <c r="AI12" s="8" t="s">
        <v>314</v>
      </c>
      <c r="AJ12" s="23" t="s">
        <v>338</v>
      </c>
      <c r="AK12" s="26">
        <v>44397</v>
      </c>
      <c r="AL12" s="26">
        <v>44397</v>
      </c>
      <c r="AM12" s="26">
        <v>44418</v>
      </c>
      <c r="AN12" s="29">
        <v>1015450</v>
      </c>
      <c r="AO12" s="29">
        <v>1017018</v>
      </c>
      <c r="AP12" s="29">
        <v>1017018</v>
      </c>
      <c r="AQ12" s="29">
        <v>1017018</v>
      </c>
      <c r="AR12" s="23" t="s">
        <v>316</v>
      </c>
      <c r="AS12" s="23" t="s">
        <v>310</v>
      </c>
      <c r="AT12" s="23" t="s">
        <v>317</v>
      </c>
      <c r="AU12" s="13" t="s">
        <v>318</v>
      </c>
      <c r="AV12" s="8">
        <v>0</v>
      </c>
      <c r="AW12" s="26">
        <v>44397</v>
      </c>
      <c r="AX12" s="26">
        <v>44418</v>
      </c>
      <c r="AY12" s="30" t="s">
        <v>813</v>
      </c>
      <c r="AZ12" s="28" t="s">
        <v>319</v>
      </c>
      <c r="BA12" s="8" t="s">
        <v>320</v>
      </c>
      <c r="BB12" s="8" t="s">
        <v>321</v>
      </c>
      <c r="BC12" s="8">
        <v>1</v>
      </c>
      <c r="BD12" s="8" t="s">
        <v>255</v>
      </c>
      <c r="BE12" s="8">
        <v>1</v>
      </c>
      <c r="BF12" s="8" t="s">
        <v>327</v>
      </c>
      <c r="BG12" s="32" t="s">
        <v>322</v>
      </c>
      <c r="BH12" s="32" t="s">
        <v>323</v>
      </c>
      <c r="BI12" s="32" t="s">
        <v>324</v>
      </c>
      <c r="BJ12" s="32" t="s">
        <v>325</v>
      </c>
      <c r="BK12" s="8" t="s">
        <v>326</v>
      </c>
      <c r="BL12" s="6">
        <v>44508</v>
      </c>
      <c r="BM12" s="6">
        <v>44477</v>
      </c>
      <c r="BN12" s="7" t="s">
        <v>567</v>
      </c>
    </row>
    <row r="13" spans="1:66" s="8" customFormat="1" x14ac:dyDescent="0.25">
      <c r="A13" s="8">
        <v>2021</v>
      </c>
      <c r="B13" s="26">
        <v>44440</v>
      </c>
      <c r="C13" s="26">
        <v>44469</v>
      </c>
      <c r="D13" s="8" t="s">
        <v>149</v>
      </c>
      <c r="E13" s="8" t="s">
        <v>153</v>
      </c>
      <c r="F13" s="8" t="s">
        <v>156</v>
      </c>
      <c r="G13" s="22" t="s">
        <v>288</v>
      </c>
      <c r="H13" s="34" t="s">
        <v>733</v>
      </c>
      <c r="I13" s="35" t="s">
        <v>860</v>
      </c>
      <c r="J13" s="8" t="s">
        <v>309</v>
      </c>
      <c r="K13" s="8">
        <v>1</v>
      </c>
      <c r="L13" s="23" t="s">
        <v>310</v>
      </c>
      <c r="M13" s="23" t="s">
        <v>310</v>
      </c>
      <c r="N13" s="23" t="s">
        <v>310</v>
      </c>
      <c r="O13" s="8" t="s">
        <v>339</v>
      </c>
      <c r="P13" s="8" t="s">
        <v>340</v>
      </c>
      <c r="Q13" s="8" t="s">
        <v>164</v>
      </c>
      <c r="R13" s="8">
        <v>8</v>
      </c>
      <c r="S13" s="8">
        <v>140</v>
      </c>
      <c r="T13" s="8" t="s">
        <v>376</v>
      </c>
      <c r="U13" s="8" t="s">
        <v>189</v>
      </c>
      <c r="V13" s="8" t="s">
        <v>758</v>
      </c>
      <c r="W13" s="25" t="s">
        <v>395</v>
      </c>
      <c r="X13" s="23" t="s">
        <v>229</v>
      </c>
      <c r="Y13" s="25" t="s">
        <v>454</v>
      </c>
      <c r="Z13" s="23" t="s">
        <v>229</v>
      </c>
      <c r="AA13" s="23">
        <v>24</v>
      </c>
      <c r="AB13" s="23" t="s">
        <v>229</v>
      </c>
      <c r="AC13" s="8">
        <v>78140</v>
      </c>
      <c r="AD13" s="23" t="s">
        <v>310</v>
      </c>
      <c r="AE13" s="23" t="s">
        <v>310</v>
      </c>
      <c r="AF13" s="23" t="s">
        <v>310</v>
      </c>
      <c r="AG13" s="23" t="s">
        <v>310</v>
      </c>
      <c r="AH13" s="23" t="s">
        <v>313</v>
      </c>
      <c r="AI13" s="8" t="s">
        <v>314</v>
      </c>
      <c r="AJ13" s="23" t="s">
        <v>341</v>
      </c>
      <c r="AK13" s="26">
        <v>44397</v>
      </c>
      <c r="AL13" s="26">
        <v>44397</v>
      </c>
      <c r="AM13" s="26">
        <v>44418</v>
      </c>
      <c r="AN13" s="29">
        <v>618552.53</v>
      </c>
      <c r="AO13" s="29">
        <v>704935.73</v>
      </c>
      <c r="AP13" s="29">
        <v>704935.73</v>
      </c>
      <c r="AQ13" s="29">
        <v>704935.73</v>
      </c>
      <c r="AR13" s="23" t="s">
        <v>316</v>
      </c>
      <c r="AS13" s="23" t="s">
        <v>310</v>
      </c>
      <c r="AT13" s="23" t="s">
        <v>317</v>
      </c>
      <c r="AU13" s="13" t="s">
        <v>318</v>
      </c>
      <c r="AV13" s="8">
        <v>0</v>
      </c>
      <c r="AW13" s="26">
        <v>44397</v>
      </c>
      <c r="AX13" s="26">
        <v>44418</v>
      </c>
      <c r="AY13" s="30" t="s">
        <v>806</v>
      </c>
      <c r="AZ13" s="28" t="s">
        <v>319</v>
      </c>
      <c r="BA13" s="8" t="s">
        <v>320</v>
      </c>
      <c r="BB13" s="8" t="s">
        <v>321</v>
      </c>
      <c r="BC13" s="8">
        <v>1</v>
      </c>
      <c r="BD13" s="8" t="s">
        <v>255</v>
      </c>
      <c r="BE13" s="8">
        <v>1</v>
      </c>
      <c r="BF13" s="8" t="s">
        <v>327</v>
      </c>
      <c r="BG13" s="32" t="s">
        <v>322</v>
      </c>
      <c r="BH13" s="32" t="s">
        <v>323</v>
      </c>
      <c r="BI13" s="32" t="s">
        <v>324</v>
      </c>
      <c r="BJ13" s="32" t="s">
        <v>325</v>
      </c>
      <c r="BK13" s="8" t="s">
        <v>326</v>
      </c>
      <c r="BL13" s="6">
        <v>44508</v>
      </c>
      <c r="BM13" s="6">
        <v>44477</v>
      </c>
      <c r="BN13" s="7" t="s">
        <v>567</v>
      </c>
    </row>
    <row r="14" spans="1:66" s="8" customFormat="1" x14ac:dyDescent="0.25">
      <c r="A14" s="8">
        <v>2021</v>
      </c>
      <c r="B14" s="26">
        <v>44440</v>
      </c>
      <c r="C14" s="26">
        <v>44469</v>
      </c>
      <c r="D14" s="8" t="s">
        <v>149</v>
      </c>
      <c r="E14" s="8" t="s">
        <v>153</v>
      </c>
      <c r="F14" s="8" t="s">
        <v>156</v>
      </c>
      <c r="G14" s="22" t="s">
        <v>288</v>
      </c>
      <c r="H14" s="34" t="s">
        <v>733</v>
      </c>
      <c r="I14" s="35" t="s">
        <v>860</v>
      </c>
      <c r="J14" s="8" t="s">
        <v>309</v>
      </c>
      <c r="K14" s="8">
        <v>1</v>
      </c>
      <c r="L14" s="23" t="s">
        <v>310</v>
      </c>
      <c r="M14" s="23" t="s">
        <v>310</v>
      </c>
      <c r="N14" s="23" t="s">
        <v>310</v>
      </c>
      <c r="O14" s="8" t="s">
        <v>342</v>
      </c>
      <c r="P14" s="8" t="s">
        <v>343</v>
      </c>
      <c r="Q14" s="8" t="s">
        <v>164</v>
      </c>
      <c r="R14" s="8" t="s">
        <v>759</v>
      </c>
      <c r="S14" s="24" t="s">
        <v>760</v>
      </c>
      <c r="T14" s="8" t="s">
        <v>376</v>
      </c>
      <c r="U14" s="8" t="s">
        <v>219</v>
      </c>
      <c r="V14" s="8" t="s">
        <v>761</v>
      </c>
      <c r="W14" s="25" t="s">
        <v>395</v>
      </c>
      <c r="X14" s="8" t="s">
        <v>762</v>
      </c>
      <c r="Y14" s="8">
        <v>104</v>
      </c>
      <c r="Z14" s="8" t="s">
        <v>398</v>
      </c>
      <c r="AA14" s="24" t="s">
        <v>399</v>
      </c>
      <c r="AB14" s="8" t="s">
        <v>222</v>
      </c>
      <c r="AC14" s="8">
        <v>54080</v>
      </c>
      <c r="AD14" s="23" t="s">
        <v>310</v>
      </c>
      <c r="AE14" s="23" t="s">
        <v>310</v>
      </c>
      <c r="AF14" s="23" t="s">
        <v>310</v>
      </c>
      <c r="AG14" s="23" t="s">
        <v>310</v>
      </c>
      <c r="AH14" s="23" t="s">
        <v>313</v>
      </c>
      <c r="AI14" s="8" t="s">
        <v>314</v>
      </c>
      <c r="AJ14" s="23" t="s">
        <v>344</v>
      </c>
      <c r="AK14" s="26">
        <v>44397</v>
      </c>
      <c r="AL14" s="26">
        <v>44397</v>
      </c>
      <c r="AM14" s="26">
        <v>44418</v>
      </c>
      <c r="AN14" s="29">
        <v>679584</v>
      </c>
      <c r="AO14" s="29">
        <v>788317.44</v>
      </c>
      <c r="AP14" s="29">
        <v>788317.44</v>
      </c>
      <c r="AQ14" s="29">
        <v>788317.44</v>
      </c>
      <c r="AR14" s="23" t="s">
        <v>316</v>
      </c>
      <c r="AS14" s="23" t="s">
        <v>310</v>
      </c>
      <c r="AT14" s="23" t="s">
        <v>317</v>
      </c>
      <c r="AU14" s="13" t="s">
        <v>318</v>
      </c>
      <c r="AV14" s="8">
        <v>0</v>
      </c>
      <c r="AW14" s="26">
        <v>44397</v>
      </c>
      <c r="AX14" s="26">
        <v>44418</v>
      </c>
      <c r="AY14" s="30" t="s">
        <v>814</v>
      </c>
      <c r="AZ14" s="28" t="s">
        <v>319</v>
      </c>
      <c r="BA14" s="8" t="s">
        <v>320</v>
      </c>
      <c r="BB14" s="8" t="s">
        <v>321</v>
      </c>
      <c r="BC14" s="8">
        <v>1</v>
      </c>
      <c r="BD14" s="8" t="s">
        <v>255</v>
      </c>
      <c r="BE14" s="8">
        <v>1</v>
      </c>
      <c r="BF14" s="8" t="s">
        <v>327</v>
      </c>
      <c r="BG14" s="32" t="s">
        <v>322</v>
      </c>
      <c r="BH14" s="32" t="s">
        <v>323</v>
      </c>
      <c r="BI14" s="32" t="s">
        <v>324</v>
      </c>
      <c r="BJ14" s="32" t="s">
        <v>325</v>
      </c>
      <c r="BK14" s="8" t="s">
        <v>326</v>
      </c>
      <c r="BL14" s="6">
        <v>44508</v>
      </c>
      <c r="BM14" s="6">
        <v>44477</v>
      </c>
      <c r="BN14" s="7" t="s">
        <v>567</v>
      </c>
    </row>
    <row r="15" spans="1:66" s="8" customFormat="1" x14ac:dyDescent="0.25">
      <c r="A15" s="8">
        <v>2021</v>
      </c>
      <c r="B15" s="26">
        <v>44440</v>
      </c>
      <c r="C15" s="26">
        <v>44469</v>
      </c>
      <c r="D15" s="8" t="s">
        <v>149</v>
      </c>
      <c r="E15" s="8" t="s">
        <v>153</v>
      </c>
      <c r="F15" s="8" t="s">
        <v>156</v>
      </c>
      <c r="G15" s="22" t="s">
        <v>288</v>
      </c>
      <c r="H15" s="34" t="s">
        <v>733</v>
      </c>
      <c r="I15" s="35" t="s">
        <v>860</v>
      </c>
      <c r="J15" s="8" t="s">
        <v>309</v>
      </c>
      <c r="K15" s="8">
        <v>1</v>
      </c>
      <c r="L15" s="23" t="s">
        <v>310</v>
      </c>
      <c r="M15" s="23" t="s">
        <v>310</v>
      </c>
      <c r="N15" s="23" t="s">
        <v>310</v>
      </c>
      <c r="O15" s="8" t="s">
        <v>345</v>
      </c>
      <c r="P15" s="8" t="s">
        <v>346</v>
      </c>
      <c r="Q15" s="8" t="s">
        <v>183</v>
      </c>
      <c r="R15" s="8" t="s">
        <v>763</v>
      </c>
      <c r="S15" s="8">
        <v>84</v>
      </c>
      <c r="T15" s="8" t="s">
        <v>376</v>
      </c>
      <c r="U15" s="8" t="s">
        <v>189</v>
      </c>
      <c r="V15" s="8" t="s">
        <v>764</v>
      </c>
      <c r="W15" s="24" t="s">
        <v>395</v>
      </c>
      <c r="X15" s="8" t="s">
        <v>765</v>
      </c>
      <c r="Y15" s="24" t="s">
        <v>582</v>
      </c>
      <c r="Z15" s="8" t="s">
        <v>766</v>
      </c>
      <c r="AA15" s="8">
        <v>22</v>
      </c>
      <c r="AB15" s="8" t="s">
        <v>249</v>
      </c>
      <c r="AC15" s="8">
        <v>76000</v>
      </c>
      <c r="AD15" s="23" t="s">
        <v>310</v>
      </c>
      <c r="AE15" s="23" t="s">
        <v>310</v>
      </c>
      <c r="AF15" s="23" t="s">
        <v>310</v>
      </c>
      <c r="AG15" s="23" t="s">
        <v>310</v>
      </c>
      <c r="AH15" s="23" t="s">
        <v>313</v>
      </c>
      <c r="AI15" s="8" t="s">
        <v>314</v>
      </c>
      <c r="AJ15" s="23" t="s">
        <v>347</v>
      </c>
      <c r="AK15" s="26">
        <v>44397</v>
      </c>
      <c r="AL15" s="26">
        <v>44397</v>
      </c>
      <c r="AM15" s="26">
        <v>44418</v>
      </c>
      <c r="AN15" s="29">
        <v>5914441.5</v>
      </c>
      <c r="AO15" s="29">
        <v>5938518.2999999998</v>
      </c>
      <c r="AP15" s="29">
        <v>5938518.2999999998</v>
      </c>
      <c r="AQ15" s="29">
        <v>5938518.2999999998</v>
      </c>
      <c r="AR15" s="23" t="s">
        <v>316</v>
      </c>
      <c r="AS15" s="23" t="s">
        <v>310</v>
      </c>
      <c r="AT15" s="23" t="s">
        <v>317</v>
      </c>
      <c r="AU15" s="13" t="s">
        <v>318</v>
      </c>
      <c r="AV15" s="8">
        <v>0</v>
      </c>
      <c r="AW15" s="26">
        <v>44397</v>
      </c>
      <c r="AX15" s="26">
        <v>44418</v>
      </c>
      <c r="AY15" s="30" t="s">
        <v>815</v>
      </c>
      <c r="AZ15" s="28" t="s">
        <v>319</v>
      </c>
      <c r="BA15" s="8" t="s">
        <v>320</v>
      </c>
      <c r="BB15" s="8" t="s">
        <v>321</v>
      </c>
      <c r="BC15" s="8">
        <v>1</v>
      </c>
      <c r="BD15" s="8" t="s">
        <v>255</v>
      </c>
      <c r="BE15" s="8">
        <v>1</v>
      </c>
      <c r="BF15" s="8" t="s">
        <v>327</v>
      </c>
      <c r="BG15" s="32" t="s">
        <v>322</v>
      </c>
      <c r="BH15" s="32" t="s">
        <v>323</v>
      </c>
      <c r="BI15" s="32" t="s">
        <v>324</v>
      </c>
      <c r="BJ15" s="32" t="s">
        <v>325</v>
      </c>
      <c r="BK15" s="8" t="s">
        <v>326</v>
      </c>
      <c r="BL15" s="6">
        <v>44508</v>
      </c>
      <c r="BM15" s="6">
        <v>44477</v>
      </c>
      <c r="BN15" s="7" t="s">
        <v>567</v>
      </c>
    </row>
    <row r="16" spans="1:66" s="8" customFormat="1" x14ac:dyDescent="0.25">
      <c r="A16" s="8">
        <v>2021</v>
      </c>
      <c r="B16" s="26">
        <v>44440</v>
      </c>
      <c r="C16" s="26">
        <v>44469</v>
      </c>
      <c r="D16" s="8" t="s">
        <v>149</v>
      </c>
      <c r="E16" s="8" t="s">
        <v>153</v>
      </c>
      <c r="F16" s="8" t="s">
        <v>156</v>
      </c>
      <c r="G16" s="22" t="s">
        <v>288</v>
      </c>
      <c r="H16" s="34" t="s">
        <v>733</v>
      </c>
      <c r="I16" s="35" t="s">
        <v>860</v>
      </c>
      <c r="J16" s="8" t="s">
        <v>309</v>
      </c>
      <c r="K16" s="8">
        <v>1</v>
      </c>
      <c r="L16" s="23" t="s">
        <v>310</v>
      </c>
      <c r="M16" s="23" t="s">
        <v>310</v>
      </c>
      <c r="N16" s="23" t="s">
        <v>310</v>
      </c>
      <c r="O16" s="8" t="s">
        <v>348</v>
      </c>
      <c r="P16" s="8" t="s">
        <v>349</v>
      </c>
      <c r="Q16" s="8" t="s">
        <v>183</v>
      </c>
      <c r="R16" s="8" t="s">
        <v>767</v>
      </c>
      <c r="S16" s="8">
        <v>990</v>
      </c>
      <c r="T16" s="8" t="s">
        <v>376</v>
      </c>
      <c r="U16" s="8" t="s">
        <v>189</v>
      </c>
      <c r="V16" s="8" t="s">
        <v>768</v>
      </c>
      <c r="W16" s="25" t="s">
        <v>395</v>
      </c>
      <c r="X16" s="23" t="s">
        <v>229</v>
      </c>
      <c r="Y16" s="25" t="s">
        <v>454</v>
      </c>
      <c r="Z16" s="23" t="s">
        <v>229</v>
      </c>
      <c r="AA16" s="23">
        <v>24</v>
      </c>
      <c r="AB16" s="23" t="s">
        <v>229</v>
      </c>
      <c r="AC16" s="8">
        <v>78218</v>
      </c>
      <c r="AD16" s="23" t="s">
        <v>310</v>
      </c>
      <c r="AE16" s="23" t="s">
        <v>310</v>
      </c>
      <c r="AF16" s="23" t="s">
        <v>310</v>
      </c>
      <c r="AG16" s="23" t="s">
        <v>310</v>
      </c>
      <c r="AH16" s="23" t="s">
        <v>313</v>
      </c>
      <c r="AI16" s="8" t="s">
        <v>314</v>
      </c>
      <c r="AJ16" s="23" t="s">
        <v>350</v>
      </c>
      <c r="AK16" s="26">
        <v>44397</v>
      </c>
      <c r="AL16" s="26">
        <v>44397</v>
      </c>
      <c r="AM16" s="26">
        <v>44418</v>
      </c>
      <c r="AN16" s="29">
        <v>5210668.0999999996</v>
      </c>
      <c r="AO16" s="29">
        <v>6044375.7199999997</v>
      </c>
      <c r="AP16" s="29">
        <v>6044375.7199999997</v>
      </c>
      <c r="AQ16" s="29">
        <v>6044375.7199999997</v>
      </c>
      <c r="AR16" s="23" t="s">
        <v>316</v>
      </c>
      <c r="AS16" s="23" t="s">
        <v>310</v>
      </c>
      <c r="AT16" s="23" t="s">
        <v>317</v>
      </c>
      <c r="AU16" s="13" t="s">
        <v>318</v>
      </c>
      <c r="AV16" s="8">
        <v>0</v>
      </c>
      <c r="AW16" s="26">
        <v>44397</v>
      </c>
      <c r="AX16" s="26">
        <v>44418</v>
      </c>
      <c r="AY16" s="30" t="s">
        <v>807</v>
      </c>
      <c r="AZ16" s="28" t="s">
        <v>319</v>
      </c>
      <c r="BA16" s="8" t="s">
        <v>320</v>
      </c>
      <c r="BB16" s="8" t="s">
        <v>321</v>
      </c>
      <c r="BC16" s="8">
        <v>1</v>
      </c>
      <c r="BD16" s="8" t="s">
        <v>255</v>
      </c>
      <c r="BE16" s="8">
        <v>1</v>
      </c>
      <c r="BF16" s="8" t="s">
        <v>327</v>
      </c>
      <c r="BG16" s="32" t="s">
        <v>322</v>
      </c>
      <c r="BH16" s="32" t="s">
        <v>323</v>
      </c>
      <c r="BI16" s="32" t="s">
        <v>324</v>
      </c>
      <c r="BJ16" s="32" t="s">
        <v>325</v>
      </c>
      <c r="BK16" s="8" t="s">
        <v>326</v>
      </c>
      <c r="BL16" s="6">
        <v>44508</v>
      </c>
      <c r="BM16" s="6">
        <v>44477</v>
      </c>
      <c r="BN16" s="7" t="s">
        <v>567</v>
      </c>
    </row>
    <row r="17" spans="1:67" s="8" customFormat="1" x14ac:dyDescent="0.25">
      <c r="A17" s="8">
        <v>2021</v>
      </c>
      <c r="B17" s="26">
        <v>44440</v>
      </c>
      <c r="C17" s="26">
        <v>44469</v>
      </c>
      <c r="D17" s="8" t="s">
        <v>149</v>
      </c>
      <c r="E17" s="8" t="s">
        <v>153</v>
      </c>
      <c r="F17" s="8" t="s">
        <v>156</v>
      </c>
      <c r="G17" s="22" t="s">
        <v>288</v>
      </c>
      <c r="H17" s="34" t="s">
        <v>733</v>
      </c>
      <c r="I17" s="35" t="s">
        <v>860</v>
      </c>
      <c r="J17" s="8" t="s">
        <v>309</v>
      </c>
      <c r="K17" s="8">
        <v>1</v>
      </c>
      <c r="L17" s="23" t="s">
        <v>310</v>
      </c>
      <c r="M17" s="23" t="s">
        <v>310</v>
      </c>
      <c r="N17" s="23" t="s">
        <v>310</v>
      </c>
      <c r="O17" s="23" t="s">
        <v>351</v>
      </c>
      <c r="P17" s="8" t="s">
        <v>352</v>
      </c>
      <c r="Q17" s="8" t="s">
        <v>158</v>
      </c>
      <c r="R17" s="8" t="s">
        <v>769</v>
      </c>
      <c r="S17" s="8">
        <v>694</v>
      </c>
      <c r="T17" s="8" t="s">
        <v>376</v>
      </c>
      <c r="U17" s="8" t="s">
        <v>189</v>
      </c>
      <c r="V17" s="8" t="s">
        <v>770</v>
      </c>
      <c r="W17" s="25" t="s">
        <v>395</v>
      </c>
      <c r="X17" s="8" t="s">
        <v>771</v>
      </c>
      <c r="Y17" s="24" t="s">
        <v>772</v>
      </c>
      <c r="Z17" s="8" t="s">
        <v>773</v>
      </c>
      <c r="AA17" s="8">
        <v>28</v>
      </c>
      <c r="AB17" s="8" t="s">
        <v>245</v>
      </c>
      <c r="AC17" s="8">
        <v>87019</v>
      </c>
      <c r="AD17" s="23" t="s">
        <v>310</v>
      </c>
      <c r="AE17" s="23" t="s">
        <v>310</v>
      </c>
      <c r="AF17" s="23" t="s">
        <v>310</v>
      </c>
      <c r="AG17" s="23" t="s">
        <v>310</v>
      </c>
      <c r="AH17" s="23" t="s">
        <v>313</v>
      </c>
      <c r="AI17" s="8" t="s">
        <v>314</v>
      </c>
      <c r="AJ17" s="23" t="s">
        <v>357</v>
      </c>
      <c r="AK17" s="26">
        <v>44397</v>
      </c>
      <c r="AL17" s="26">
        <v>44397</v>
      </c>
      <c r="AM17" s="26">
        <v>44418</v>
      </c>
      <c r="AN17" s="29">
        <v>1354698.94</v>
      </c>
      <c r="AO17" s="29">
        <v>1354698.94</v>
      </c>
      <c r="AP17" s="29">
        <v>1354698.94</v>
      </c>
      <c r="AQ17" s="29">
        <v>1354698.94</v>
      </c>
      <c r="AR17" s="23" t="s">
        <v>316</v>
      </c>
      <c r="AS17" s="23" t="s">
        <v>310</v>
      </c>
      <c r="AT17" s="23" t="s">
        <v>317</v>
      </c>
      <c r="AU17" s="13" t="s">
        <v>318</v>
      </c>
      <c r="AV17" s="8">
        <v>0</v>
      </c>
      <c r="AW17" s="26">
        <v>44397</v>
      </c>
      <c r="AX17" s="26">
        <v>44418</v>
      </c>
      <c r="AY17" s="30" t="s">
        <v>816</v>
      </c>
      <c r="AZ17" s="28" t="s">
        <v>319</v>
      </c>
      <c r="BA17" s="8" t="s">
        <v>320</v>
      </c>
      <c r="BB17" s="8" t="s">
        <v>321</v>
      </c>
      <c r="BC17" s="8">
        <v>1</v>
      </c>
      <c r="BD17" s="8" t="s">
        <v>255</v>
      </c>
      <c r="BE17" s="8">
        <v>1</v>
      </c>
      <c r="BF17" s="8" t="s">
        <v>327</v>
      </c>
      <c r="BG17" s="32" t="s">
        <v>322</v>
      </c>
      <c r="BH17" s="32" t="s">
        <v>323</v>
      </c>
      <c r="BI17" s="32" t="s">
        <v>324</v>
      </c>
      <c r="BJ17" s="32" t="s">
        <v>325</v>
      </c>
      <c r="BK17" s="8" t="s">
        <v>326</v>
      </c>
      <c r="BL17" s="6">
        <v>44508</v>
      </c>
      <c r="BM17" s="6">
        <v>44477</v>
      </c>
      <c r="BN17" s="7" t="s">
        <v>567</v>
      </c>
    </row>
    <row r="18" spans="1:67" s="8" customFormat="1" x14ac:dyDescent="0.25">
      <c r="A18" s="8">
        <v>2021</v>
      </c>
      <c r="B18" s="26">
        <v>44440</v>
      </c>
      <c r="C18" s="26">
        <v>44469</v>
      </c>
      <c r="D18" s="8" t="s">
        <v>149</v>
      </c>
      <c r="E18" s="8" t="s">
        <v>153</v>
      </c>
      <c r="F18" s="8" t="s">
        <v>156</v>
      </c>
      <c r="G18" s="22" t="s">
        <v>288</v>
      </c>
      <c r="H18" s="34" t="s">
        <v>733</v>
      </c>
      <c r="I18" s="35" t="s">
        <v>860</v>
      </c>
      <c r="J18" s="8" t="s">
        <v>309</v>
      </c>
      <c r="K18" s="8">
        <v>1</v>
      </c>
      <c r="L18" s="23" t="s">
        <v>355</v>
      </c>
      <c r="M18" s="23" t="s">
        <v>353</v>
      </c>
      <c r="N18" s="23" t="s">
        <v>354</v>
      </c>
      <c r="O18" s="23" t="s">
        <v>310</v>
      </c>
      <c r="P18" s="8" t="s">
        <v>356</v>
      </c>
      <c r="Q18" s="8" t="s">
        <v>183</v>
      </c>
      <c r="R18" s="8" t="s">
        <v>774</v>
      </c>
      <c r="S18" s="8">
        <v>1650</v>
      </c>
      <c r="T18" s="8" t="s">
        <v>376</v>
      </c>
      <c r="U18" s="8" t="s">
        <v>198</v>
      </c>
      <c r="V18" s="8" t="s">
        <v>775</v>
      </c>
      <c r="W18" s="25" t="s">
        <v>395</v>
      </c>
      <c r="X18" s="23" t="s">
        <v>229</v>
      </c>
      <c r="Y18" s="25" t="s">
        <v>454</v>
      </c>
      <c r="Z18" s="23" t="s">
        <v>229</v>
      </c>
      <c r="AA18" s="23">
        <v>24</v>
      </c>
      <c r="AB18" s="23" t="s">
        <v>229</v>
      </c>
      <c r="AC18" s="8">
        <v>78358</v>
      </c>
      <c r="AD18" s="23" t="s">
        <v>310</v>
      </c>
      <c r="AE18" s="23" t="s">
        <v>310</v>
      </c>
      <c r="AF18" s="23" t="s">
        <v>310</v>
      </c>
      <c r="AG18" s="23" t="s">
        <v>310</v>
      </c>
      <c r="AH18" s="23" t="s">
        <v>313</v>
      </c>
      <c r="AI18" s="8" t="s">
        <v>314</v>
      </c>
      <c r="AJ18" s="8" t="s">
        <v>358</v>
      </c>
      <c r="AK18" s="26">
        <v>44397</v>
      </c>
      <c r="AL18" s="26">
        <v>44397</v>
      </c>
      <c r="AM18" s="26">
        <v>44397</v>
      </c>
      <c r="AN18" s="29">
        <v>670268.63</v>
      </c>
      <c r="AO18" s="29">
        <v>670268.63</v>
      </c>
      <c r="AP18" s="29">
        <v>670268.63</v>
      </c>
      <c r="AQ18" s="29">
        <v>670268.63</v>
      </c>
      <c r="AR18" s="23" t="s">
        <v>316</v>
      </c>
      <c r="AS18" s="23" t="s">
        <v>310</v>
      </c>
      <c r="AT18" s="23" t="s">
        <v>317</v>
      </c>
      <c r="AU18" s="13" t="s">
        <v>318</v>
      </c>
      <c r="AV18" s="8">
        <v>0</v>
      </c>
      <c r="AW18" s="26">
        <v>44397</v>
      </c>
      <c r="AX18" s="26">
        <v>44418</v>
      </c>
      <c r="AY18" s="30" t="s">
        <v>817</v>
      </c>
      <c r="AZ18" s="28" t="s">
        <v>319</v>
      </c>
      <c r="BA18" s="8" t="s">
        <v>320</v>
      </c>
      <c r="BB18" s="8" t="s">
        <v>321</v>
      </c>
      <c r="BC18" s="8">
        <v>1</v>
      </c>
      <c r="BD18" s="8" t="s">
        <v>255</v>
      </c>
      <c r="BE18" s="8">
        <v>1</v>
      </c>
      <c r="BF18" s="8" t="s">
        <v>327</v>
      </c>
      <c r="BG18" s="32" t="s">
        <v>322</v>
      </c>
      <c r="BH18" s="32" t="s">
        <v>323</v>
      </c>
      <c r="BI18" s="32" t="s">
        <v>324</v>
      </c>
      <c r="BJ18" s="32" t="s">
        <v>325</v>
      </c>
      <c r="BK18" s="8" t="s">
        <v>326</v>
      </c>
      <c r="BL18" s="6">
        <v>44508</v>
      </c>
      <c r="BM18" s="6">
        <v>44477</v>
      </c>
      <c r="BN18" s="36" t="s">
        <v>568</v>
      </c>
    </row>
    <row r="19" spans="1:67" s="8" customFormat="1" x14ac:dyDescent="0.25">
      <c r="A19" s="8">
        <v>2021</v>
      </c>
      <c r="B19" s="26">
        <v>44440</v>
      </c>
      <c r="C19" s="26">
        <v>44469</v>
      </c>
      <c r="D19" s="8" t="s">
        <v>149</v>
      </c>
      <c r="E19" s="8" t="s">
        <v>153</v>
      </c>
      <c r="F19" s="8" t="s">
        <v>156</v>
      </c>
      <c r="G19" s="22" t="s">
        <v>288</v>
      </c>
      <c r="H19" s="34" t="s">
        <v>733</v>
      </c>
      <c r="I19" s="35" t="s">
        <v>860</v>
      </c>
      <c r="J19" s="8" t="s">
        <v>309</v>
      </c>
      <c r="K19" s="8">
        <v>1</v>
      </c>
      <c r="L19" s="23" t="s">
        <v>310</v>
      </c>
      <c r="M19" s="23" t="s">
        <v>310</v>
      </c>
      <c r="N19" s="23" t="s">
        <v>310</v>
      </c>
      <c r="O19" s="8" t="s">
        <v>359</v>
      </c>
      <c r="P19" s="8" t="s">
        <v>360</v>
      </c>
      <c r="Q19" s="8" t="s">
        <v>164</v>
      </c>
      <c r="R19" s="8" t="s">
        <v>776</v>
      </c>
      <c r="S19" s="8" t="s">
        <v>777</v>
      </c>
      <c r="T19" s="8" t="s">
        <v>376</v>
      </c>
      <c r="U19" s="8" t="s">
        <v>198</v>
      </c>
      <c r="V19" s="8" t="s">
        <v>778</v>
      </c>
      <c r="W19" s="25" t="s">
        <v>395</v>
      </c>
      <c r="X19" s="8" t="s">
        <v>779</v>
      </c>
      <c r="Y19" s="24" t="s">
        <v>694</v>
      </c>
      <c r="Z19" s="8" t="s">
        <v>779</v>
      </c>
      <c r="AA19" s="8">
        <v>11</v>
      </c>
      <c r="AB19" s="8" t="s">
        <v>226</v>
      </c>
      <c r="AC19" s="8">
        <v>37545</v>
      </c>
      <c r="AD19" s="23" t="s">
        <v>310</v>
      </c>
      <c r="AE19" s="23" t="s">
        <v>310</v>
      </c>
      <c r="AF19" s="23" t="s">
        <v>310</v>
      </c>
      <c r="AG19" s="23" t="s">
        <v>310</v>
      </c>
      <c r="AH19" s="23" t="s">
        <v>313</v>
      </c>
      <c r="AI19" s="8" t="s">
        <v>314</v>
      </c>
      <c r="AJ19" s="8" t="s">
        <v>361</v>
      </c>
      <c r="AK19" s="26">
        <v>44397</v>
      </c>
      <c r="AL19" s="26">
        <v>44397</v>
      </c>
      <c r="AM19" s="26">
        <v>44397</v>
      </c>
      <c r="AN19" s="29">
        <v>783568.5</v>
      </c>
      <c r="AO19" s="29">
        <v>783568.5</v>
      </c>
      <c r="AP19" s="29">
        <v>783568.5</v>
      </c>
      <c r="AQ19" s="29">
        <v>783568.5</v>
      </c>
      <c r="AR19" s="23" t="s">
        <v>316</v>
      </c>
      <c r="AS19" s="23" t="s">
        <v>310</v>
      </c>
      <c r="AT19" s="23" t="s">
        <v>317</v>
      </c>
      <c r="AU19" s="13" t="s">
        <v>318</v>
      </c>
      <c r="AV19" s="8">
        <v>0</v>
      </c>
      <c r="AW19" s="26">
        <v>44397</v>
      </c>
      <c r="AX19" s="26">
        <v>44418</v>
      </c>
      <c r="AY19" s="30" t="s">
        <v>805</v>
      </c>
      <c r="AZ19" s="28" t="s">
        <v>319</v>
      </c>
      <c r="BA19" s="8" t="s">
        <v>320</v>
      </c>
      <c r="BB19" s="8" t="s">
        <v>321</v>
      </c>
      <c r="BC19" s="8">
        <v>1</v>
      </c>
      <c r="BD19" s="8" t="s">
        <v>255</v>
      </c>
      <c r="BE19" s="8">
        <v>1</v>
      </c>
      <c r="BF19" s="8" t="s">
        <v>327</v>
      </c>
      <c r="BG19" s="32" t="s">
        <v>322</v>
      </c>
      <c r="BH19" s="32" t="s">
        <v>323</v>
      </c>
      <c r="BI19" s="32" t="s">
        <v>324</v>
      </c>
      <c r="BJ19" s="32" t="s">
        <v>325</v>
      </c>
      <c r="BK19" s="8" t="s">
        <v>326</v>
      </c>
      <c r="BL19" s="6">
        <v>44508</v>
      </c>
      <c r="BM19" s="6">
        <v>44477</v>
      </c>
      <c r="BN19" s="7" t="s">
        <v>567</v>
      </c>
    </row>
    <row r="20" spans="1:67" s="8" customFormat="1" x14ac:dyDescent="0.25">
      <c r="A20" s="8">
        <v>2021</v>
      </c>
      <c r="B20" s="26">
        <v>44440</v>
      </c>
      <c r="C20" s="26">
        <v>44469</v>
      </c>
      <c r="D20" s="8" t="s">
        <v>149</v>
      </c>
      <c r="E20" s="8" t="s">
        <v>153</v>
      </c>
      <c r="F20" s="8" t="s">
        <v>156</v>
      </c>
      <c r="G20" s="22" t="s">
        <v>288</v>
      </c>
      <c r="H20" s="34" t="s">
        <v>733</v>
      </c>
      <c r="I20" s="35" t="s">
        <v>860</v>
      </c>
      <c r="J20" s="8" t="s">
        <v>309</v>
      </c>
      <c r="K20" s="8">
        <v>1</v>
      </c>
      <c r="L20" s="23" t="s">
        <v>310</v>
      </c>
      <c r="M20" s="23" t="s">
        <v>310</v>
      </c>
      <c r="N20" s="23" t="s">
        <v>310</v>
      </c>
      <c r="O20" s="8" t="s">
        <v>362</v>
      </c>
      <c r="P20" s="8" t="s">
        <v>363</v>
      </c>
      <c r="Q20" s="8" t="s">
        <v>164</v>
      </c>
      <c r="R20" s="8" t="s">
        <v>780</v>
      </c>
      <c r="S20" s="8">
        <v>1126</v>
      </c>
      <c r="T20" s="8" t="s">
        <v>376</v>
      </c>
      <c r="U20" s="8" t="s">
        <v>189</v>
      </c>
      <c r="V20" s="8" t="s">
        <v>781</v>
      </c>
      <c r="W20" s="25" t="s">
        <v>395</v>
      </c>
      <c r="X20" s="8" t="s">
        <v>782</v>
      </c>
      <c r="Y20" s="24" t="s">
        <v>582</v>
      </c>
      <c r="Z20" s="8" t="s">
        <v>782</v>
      </c>
      <c r="AA20" s="24" t="s">
        <v>462</v>
      </c>
      <c r="AB20" s="8" t="s">
        <v>252</v>
      </c>
      <c r="AC20" s="24" t="s">
        <v>783</v>
      </c>
      <c r="AD20" s="23" t="s">
        <v>310</v>
      </c>
      <c r="AE20" s="23" t="s">
        <v>310</v>
      </c>
      <c r="AF20" s="23" t="s">
        <v>310</v>
      </c>
      <c r="AG20" s="23" t="s">
        <v>310</v>
      </c>
      <c r="AH20" s="23" t="s">
        <v>313</v>
      </c>
      <c r="AI20" s="8" t="s">
        <v>314</v>
      </c>
      <c r="AJ20" s="8" t="s">
        <v>364</v>
      </c>
      <c r="AK20" s="26">
        <v>44397</v>
      </c>
      <c r="AL20" s="26">
        <v>44397</v>
      </c>
      <c r="AM20" s="26">
        <v>44397</v>
      </c>
      <c r="AN20" s="29">
        <v>362600</v>
      </c>
      <c r="AO20" s="29">
        <v>362600</v>
      </c>
      <c r="AP20" s="29">
        <v>362600</v>
      </c>
      <c r="AQ20" s="29">
        <v>362600</v>
      </c>
      <c r="AR20" s="23" t="s">
        <v>316</v>
      </c>
      <c r="AS20" s="23" t="s">
        <v>310</v>
      </c>
      <c r="AT20" s="23" t="s">
        <v>317</v>
      </c>
      <c r="AU20" s="13" t="s">
        <v>318</v>
      </c>
      <c r="AV20" s="8">
        <v>0</v>
      </c>
      <c r="AW20" s="26">
        <v>44397</v>
      </c>
      <c r="AX20" s="26">
        <v>44418</v>
      </c>
      <c r="AY20" s="30" t="s">
        <v>818</v>
      </c>
      <c r="AZ20" s="28" t="s">
        <v>319</v>
      </c>
      <c r="BA20" s="8" t="s">
        <v>320</v>
      </c>
      <c r="BB20" s="8" t="s">
        <v>321</v>
      </c>
      <c r="BC20" s="8">
        <v>1</v>
      </c>
      <c r="BD20" s="8" t="s">
        <v>255</v>
      </c>
      <c r="BE20" s="8">
        <v>1</v>
      </c>
      <c r="BF20" s="8" t="s">
        <v>327</v>
      </c>
      <c r="BG20" s="32" t="s">
        <v>322</v>
      </c>
      <c r="BH20" s="32" t="s">
        <v>323</v>
      </c>
      <c r="BI20" s="32" t="s">
        <v>324</v>
      </c>
      <c r="BJ20" s="32" t="s">
        <v>325</v>
      </c>
      <c r="BK20" s="8" t="s">
        <v>326</v>
      </c>
      <c r="BL20" s="6">
        <v>44508</v>
      </c>
      <c r="BM20" s="6">
        <v>44477</v>
      </c>
      <c r="BN20" s="7" t="s">
        <v>567</v>
      </c>
    </row>
    <row r="21" spans="1:67" s="8" customFormat="1" x14ac:dyDescent="0.25">
      <c r="A21" s="8">
        <v>2021</v>
      </c>
      <c r="B21" s="26">
        <v>44440</v>
      </c>
      <c r="C21" s="26">
        <v>44469</v>
      </c>
      <c r="D21" s="8" t="s">
        <v>149</v>
      </c>
      <c r="E21" s="8" t="s">
        <v>153</v>
      </c>
      <c r="F21" s="8" t="s">
        <v>156</v>
      </c>
      <c r="G21" s="22" t="s">
        <v>288</v>
      </c>
      <c r="H21" s="34" t="s">
        <v>733</v>
      </c>
      <c r="I21" s="35" t="s">
        <v>860</v>
      </c>
      <c r="J21" s="8" t="s">
        <v>309</v>
      </c>
      <c r="K21" s="8">
        <v>1</v>
      </c>
      <c r="L21" s="23" t="s">
        <v>310</v>
      </c>
      <c r="M21" s="23" t="s">
        <v>310</v>
      </c>
      <c r="N21" s="23" t="s">
        <v>310</v>
      </c>
      <c r="O21" s="8" t="s">
        <v>365</v>
      </c>
      <c r="P21" s="8" t="s">
        <v>366</v>
      </c>
      <c r="Q21" s="8" t="s">
        <v>164</v>
      </c>
      <c r="R21" s="8" t="s">
        <v>784</v>
      </c>
      <c r="S21" s="8">
        <v>150</v>
      </c>
      <c r="T21" s="8" t="s">
        <v>376</v>
      </c>
      <c r="U21" s="8" t="s">
        <v>219</v>
      </c>
      <c r="V21" s="8" t="s">
        <v>396</v>
      </c>
      <c r="W21" s="25" t="s">
        <v>395</v>
      </c>
      <c r="X21" s="8" t="s">
        <v>762</v>
      </c>
      <c r="Y21" s="8">
        <v>104</v>
      </c>
      <c r="Z21" s="8" t="s">
        <v>398</v>
      </c>
      <c r="AA21" s="24" t="s">
        <v>399</v>
      </c>
      <c r="AB21" s="8" t="s">
        <v>222</v>
      </c>
      <c r="AC21" s="8">
        <v>54080</v>
      </c>
      <c r="AD21" s="23" t="s">
        <v>310</v>
      </c>
      <c r="AE21" s="23" t="s">
        <v>310</v>
      </c>
      <c r="AF21" s="23" t="s">
        <v>310</v>
      </c>
      <c r="AG21" s="23" t="s">
        <v>310</v>
      </c>
      <c r="AH21" s="23" t="s">
        <v>313</v>
      </c>
      <c r="AI21" s="8" t="s">
        <v>314</v>
      </c>
      <c r="AJ21" s="8" t="s">
        <v>367</v>
      </c>
      <c r="AK21" s="26">
        <v>44397</v>
      </c>
      <c r="AL21" s="26">
        <v>44397</v>
      </c>
      <c r="AM21" s="26">
        <v>44397</v>
      </c>
      <c r="AN21" s="27">
        <v>597736.79</v>
      </c>
      <c r="AO21" s="29">
        <v>675779.5</v>
      </c>
      <c r="AP21" s="29">
        <v>675779.5</v>
      </c>
      <c r="AQ21" s="29">
        <v>675779.5</v>
      </c>
      <c r="AR21" s="23" t="s">
        <v>316</v>
      </c>
      <c r="AS21" s="23" t="s">
        <v>310</v>
      </c>
      <c r="AT21" s="23" t="s">
        <v>317</v>
      </c>
      <c r="AU21" s="13" t="s">
        <v>318</v>
      </c>
      <c r="AV21" s="8">
        <v>0</v>
      </c>
      <c r="AW21" s="26">
        <v>44397</v>
      </c>
      <c r="AX21" s="26">
        <v>44418</v>
      </c>
      <c r="AY21" s="30" t="s">
        <v>808</v>
      </c>
      <c r="AZ21" s="28" t="s">
        <v>319</v>
      </c>
      <c r="BA21" s="8" t="s">
        <v>320</v>
      </c>
      <c r="BB21" s="8" t="s">
        <v>321</v>
      </c>
      <c r="BC21" s="8">
        <v>1</v>
      </c>
      <c r="BD21" s="8" t="s">
        <v>255</v>
      </c>
      <c r="BE21" s="8">
        <v>1</v>
      </c>
      <c r="BF21" s="8" t="s">
        <v>327</v>
      </c>
      <c r="BG21" s="32" t="s">
        <v>322</v>
      </c>
      <c r="BH21" s="32" t="s">
        <v>323</v>
      </c>
      <c r="BI21" s="32" t="s">
        <v>324</v>
      </c>
      <c r="BJ21" s="32" t="s">
        <v>325</v>
      </c>
      <c r="BK21" s="8" t="s">
        <v>326</v>
      </c>
      <c r="BL21" s="6">
        <v>44508</v>
      </c>
      <c r="BM21" s="6">
        <v>44477</v>
      </c>
      <c r="BN21" s="7" t="s">
        <v>567</v>
      </c>
    </row>
    <row r="22" spans="1:67" s="8" customFormat="1" x14ac:dyDescent="0.25">
      <c r="A22" s="8">
        <v>2021</v>
      </c>
      <c r="B22" s="26">
        <v>44440</v>
      </c>
      <c r="C22" s="26">
        <v>44469</v>
      </c>
      <c r="D22" s="8" t="s">
        <v>149</v>
      </c>
      <c r="E22" s="8" t="s">
        <v>153</v>
      </c>
      <c r="F22" s="8" t="s">
        <v>156</v>
      </c>
      <c r="G22" s="22" t="s">
        <v>288</v>
      </c>
      <c r="H22" s="34" t="s">
        <v>733</v>
      </c>
      <c r="I22" s="35" t="s">
        <v>860</v>
      </c>
      <c r="J22" s="8" t="s">
        <v>309</v>
      </c>
      <c r="K22" s="8">
        <v>1</v>
      </c>
      <c r="L22" s="23" t="s">
        <v>310</v>
      </c>
      <c r="M22" s="23" t="s">
        <v>310</v>
      </c>
      <c r="N22" s="23" t="s">
        <v>310</v>
      </c>
      <c r="O22" s="8" t="s">
        <v>368</v>
      </c>
      <c r="P22" s="8" t="s">
        <v>369</v>
      </c>
      <c r="Q22" s="8" t="s">
        <v>164</v>
      </c>
      <c r="R22" s="8" t="s">
        <v>785</v>
      </c>
      <c r="S22" s="8">
        <v>0</v>
      </c>
      <c r="T22" s="8" t="s">
        <v>376</v>
      </c>
      <c r="U22" s="8" t="s">
        <v>216</v>
      </c>
      <c r="V22" s="8" t="s">
        <v>786</v>
      </c>
      <c r="W22" s="25" t="s">
        <v>395</v>
      </c>
      <c r="X22" s="8" t="s">
        <v>787</v>
      </c>
      <c r="Y22" s="8">
        <v>208</v>
      </c>
      <c r="Z22" s="8" t="s">
        <v>788</v>
      </c>
      <c r="AA22" s="8">
        <v>21</v>
      </c>
      <c r="AB22" s="8" t="s">
        <v>224</v>
      </c>
      <c r="AC22" s="8">
        <v>73310</v>
      </c>
      <c r="AD22" s="23" t="s">
        <v>310</v>
      </c>
      <c r="AE22" s="23" t="s">
        <v>310</v>
      </c>
      <c r="AF22" s="23" t="s">
        <v>310</v>
      </c>
      <c r="AG22" s="23" t="s">
        <v>310</v>
      </c>
      <c r="AH22" s="23" t="s">
        <v>313</v>
      </c>
      <c r="AI22" s="8" t="s">
        <v>314</v>
      </c>
      <c r="AJ22" s="5" t="s">
        <v>475</v>
      </c>
      <c r="AK22" s="26">
        <v>44397</v>
      </c>
      <c r="AL22" s="26">
        <v>44397</v>
      </c>
      <c r="AM22" s="26">
        <v>44397</v>
      </c>
      <c r="AN22" s="8">
        <v>20531</v>
      </c>
      <c r="AO22" s="8">
        <v>20531</v>
      </c>
      <c r="AP22" s="8">
        <v>20531</v>
      </c>
      <c r="AQ22" s="8">
        <v>20531</v>
      </c>
      <c r="AR22" s="23" t="s">
        <v>316</v>
      </c>
      <c r="AS22" s="23" t="s">
        <v>310</v>
      </c>
      <c r="AT22" s="23" t="s">
        <v>317</v>
      </c>
      <c r="AU22" s="13" t="s">
        <v>318</v>
      </c>
      <c r="AV22" s="8">
        <v>0</v>
      </c>
      <c r="AW22" s="26">
        <v>44397</v>
      </c>
      <c r="AX22" s="26">
        <v>44418</v>
      </c>
      <c r="AY22" s="31" t="s">
        <v>479</v>
      </c>
      <c r="AZ22" s="28" t="s">
        <v>319</v>
      </c>
      <c r="BA22" s="8" t="s">
        <v>320</v>
      </c>
      <c r="BB22" s="8" t="s">
        <v>321</v>
      </c>
      <c r="BC22" s="8">
        <v>1</v>
      </c>
      <c r="BD22" s="8" t="s">
        <v>255</v>
      </c>
      <c r="BE22" s="8">
        <v>1</v>
      </c>
      <c r="BF22" s="8" t="s">
        <v>327</v>
      </c>
      <c r="BG22" s="32" t="s">
        <v>322</v>
      </c>
      <c r="BH22" s="32" t="s">
        <v>323</v>
      </c>
      <c r="BI22" s="32" t="s">
        <v>324</v>
      </c>
      <c r="BJ22" s="32" t="s">
        <v>325</v>
      </c>
      <c r="BK22" s="8" t="s">
        <v>326</v>
      </c>
      <c r="BL22" s="6">
        <v>44508</v>
      </c>
      <c r="BM22" s="6">
        <v>44477</v>
      </c>
      <c r="BN22" s="7" t="s">
        <v>567</v>
      </c>
    </row>
    <row r="23" spans="1:67" s="8" customFormat="1" x14ac:dyDescent="0.25">
      <c r="A23" s="8">
        <v>2021</v>
      </c>
      <c r="B23" s="26">
        <v>44440</v>
      </c>
      <c r="C23" s="26">
        <v>44469</v>
      </c>
      <c r="D23" s="8" t="s">
        <v>149</v>
      </c>
      <c r="E23" s="8" t="s">
        <v>153</v>
      </c>
      <c r="F23" s="8" t="s">
        <v>156</v>
      </c>
      <c r="G23" s="22" t="s">
        <v>288</v>
      </c>
      <c r="H23" s="34" t="s">
        <v>733</v>
      </c>
      <c r="I23" s="35" t="s">
        <v>860</v>
      </c>
      <c r="J23" s="8" t="s">
        <v>309</v>
      </c>
      <c r="K23" s="8">
        <v>1</v>
      </c>
      <c r="L23" s="23" t="s">
        <v>310</v>
      </c>
      <c r="M23" s="23" t="s">
        <v>310</v>
      </c>
      <c r="N23" s="23" t="s">
        <v>310</v>
      </c>
      <c r="O23" s="8" t="s">
        <v>370</v>
      </c>
      <c r="P23" s="8" t="s">
        <v>371</v>
      </c>
      <c r="Q23" s="8" t="s">
        <v>183</v>
      </c>
      <c r="R23" s="8" t="s">
        <v>789</v>
      </c>
      <c r="S23" s="8">
        <v>108</v>
      </c>
      <c r="T23" s="8" t="s">
        <v>376</v>
      </c>
      <c r="U23" s="8" t="s">
        <v>198</v>
      </c>
      <c r="V23" s="8" t="s">
        <v>790</v>
      </c>
      <c r="W23" s="25" t="s">
        <v>395</v>
      </c>
      <c r="X23" s="8" t="s">
        <v>791</v>
      </c>
      <c r="Y23" s="24" t="s">
        <v>792</v>
      </c>
      <c r="Z23" s="8" t="s">
        <v>791</v>
      </c>
      <c r="AA23" s="8">
        <v>19</v>
      </c>
      <c r="AB23" s="8" t="s">
        <v>250</v>
      </c>
      <c r="AC23" s="8">
        <v>67114</v>
      </c>
      <c r="AD23" s="23" t="s">
        <v>310</v>
      </c>
      <c r="AE23" s="23" t="s">
        <v>310</v>
      </c>
      <c r="AF23" s="23" t="s">
        <v>310</v>
      </c>
      <c r="AG23" s="23" t="s">
        <v>310</v>
      </c>
      <c r="AH23" s="23" t="s">
        <v>313</v>
      </c>
      <c r="AI23" s="8" t="s">
        <v>314</v>
      </c>
      <c r="AJ23" s="8" t="s">
        <v>372</v>
      </c>
      <c r="AK23" s="26">
        <v>44397</v>
      </c>
      <c r="AL23" s="26">
        <v>44397</v>
      </c>
      <c r="AM23" s="26">
        <v>44397</v>
      </c>
      <c r="AN23" s="8">
        <v>396936.3</v>
      </c>
      <c r="AO23" s="8">
        <v>460446.11</v>
      </c>
      <c r="AP23" s="8">
        <v>460446.11</v>
      </c>
      <c r="AQ23" s="8">
        <v>460446.11</v>
      </c>
      <c r="AR23" s="23" t="s">
        <v>316</v>
      </c>
      <c r="AS23" s="23" t="s">
        <v>310</v>
      </c>
      <c r="AT23" s="23" t="s">
        <v>317</v>
      </c>
      <c r="AU23" s="13" t="s">
        <v>318</v>
      </c>
      <c r="AV23" s="8">
        <v>0</v>
      </c>
      <c r="AW23" s="26">
        <v>44397</v>
      </c>
      <c r="AX23" s="26">
        <v>44418</v>
      </c>
      <c r="AY23" s="30" t="s">
        <v>810</v>
      </c>
      <c r="AZ23" s="28" t="s">
        <v>319</v>
      </c>
      <c r="BA23" s="8" t="s">
        <v>320</v>
      </c>
      <c r="BB23" s="8" t="s">
        <v>321</v>
      </c>
      <c r="BC23" s="8">
        <v>1</v>
      </c>
      <c r="BD23" s="8" t="s">
        <v>255</v>
      </c>
      <c r="BE23" s="8">
        <v>1</v>
      </c>
      <c r="BF23" s="8" t="s">
        <v>327</v>
      </c>
      <c r="BG23" s="32" t="s">
        <v>322</v>
      </c>
      <c r="BH23" s="32" t="s">
        <v>323</v>
      </c>
      <c r="BI23" s="32" t="s">
        <v>324</v>
      </c>
      <c r="BJ23" s="32" t="s">
        <v>325</v>
      </c>
      <c r="BK23" s="8" t="s">
        <v>326</v>
      </c>
      <c r="BL23" s="6">
        <v>44508</v>
      </c>
      <c r="BM23" s="6">
        <v>44477</v>
      </c>
      <c r="BN23" s="7" t="s">
        <v>567</v>
      </c>
    </row>
    <row r="24" spans="1:67" s="8" customFormat="1" x14ac:dyDescent="0.25">
      <c r="A24" s="8">
        <v>2021</v>
      </c>
      <c r="B24" s="26">
        <v>44440</v>
      </c>
      <c r="C24" s="26">
        <v>44469</v>
      </c>
      <c r="D24" s="8" t="s">
        <v>149</v>
      </c>
      <c r="E24" s="8" t="s">
        <v>153</v>
      </c>
      <c r="F24" s="8" t="s">
        <v>156</v>
      </c>
      <c r="G24" s="22" t="s">
        <v>288</v>
      </c>
      <c r="H24" s="34" t="s">
        <v>733</v>
      </c>
      <c r="I24" s="35" t="s">
        <v>860</v>
      </c>
      <c r="J24" s="8" t="s">
        <v>309</v>
      </c>
      <c r="K24" s="8">
        <v>1</v>
      </c>
      <c r="L24" s="23" t="s">
        <v>373</v>
      </c>
      <c r="M24" s="23" t="s">
        <v>374</v>
      </c>
      <c r="N24" s="23" t="s">
        <v>375</v>
      </c>
      <c r="O24" s="23" t="s">
        <v>376</v>
      </c>
      <c r="P24" s="8" t="s">
        <v>377</v>
      </c>
      <c r="Q24" s="8" t="s">
        <v>164</v>
      </c>
      <c r="R24" s="8" t="s">
        <v>793</v>
      </c>
      <c r="S24" s="8">
        <v>240</v>
      </c>
      <c r="T24" s="8" t="s">
        <v>376</v>
      </c>
      <c r="U24" s="8" t="s">
        <v>189</v>
      </c>
      <c r="V24" s="8" t="s">
        <v>794</v>
      </c>
      <c r="W24" s="25" t="s">
        <v>395</v>
      </c>
      <c r="X24" s="23" t="s">
        <v>229</v>
      </c>
      <c r="Y24" s="25" t="s">
        <v>454</v>
      </c>
      <c r="Z24" s="23" t="s">
        <v>229</v>
      </c>
      <c r="AA24" s="23">
        <v>24</v>
      </c>
      <c r="AB24" s="23" t="s">
        <v>229</v>
      </c>
      <c r="AC24" s="8">
        <v>78340</v>
      </c>
      <c r="AD24" s="23" t="s">
        <v>310</v>
      </c>
      <c r="AE24" s="23" t="s">
        <v>310</v>
      </c>
      <c r="AF24" s="23" t="s">
        <v>310</v>
      </c>
      <c r="AG24" s="23" t="s">
        <v>310</v>
      </c>
      <c r="AH24" s="23" t="s">
        <v>313</v>
      </c>
      <c r="AI24" s="8" t="s">
        <v>314</v>
      </c>
      <c r="AJ24" s="8" t="s">
        <v>378</v>
      </c>
      <c r="AK24" s="26">
        <v>44397</v>
      </c>
      <c r="AL24" s="26">
        <v>44397</v>
      </c>
      <c r="AM24" s="26">
        <v>44397</v>
      </c>
      <c r="AN24" s="8">
        <v>744888.5</v>
      </c>
      <c r="AO24" s="29">
        <v>864070.66</v>
      </c>
      <c r="AP24" s="29">
        <v>864070.66</v>
      </c>
      <c r="AQ24" s="29">
        <v>864070.66</v>
      </c>
      <c r="AR24" s="23" t="s">
        <v>316</v>
      </c>
      <c r="AS24" s="23" t="s">
        <v>310</v>
      </c>
      <c r="AT24" s="23" t="s">
        <v>317</v>
      </c>
      <c r="AU24" s="13" t="s">
        <v>318</v>
      </c>
      <c r="AV24" s="8">
        <v>0</v>
      </c>
      <c r="AW24" s="26">
        <v>44397</v>
      </c>
      <c r="AX24" s="26">
        <v>44418</v>
      </c>
      <c r="AY24" s="30" t="s">
        <v>809</v>
      </c>
      <c r="AZ24" s="28" t="s">
        <v>319</v>
      </c>
      <c r="BA24" s="8" t="s">
        <v>320</v>
      </c>
      <c r="BB24" s="8" t="s">
        <v>321</v>
      </c>
      <c r="BC24" s="8">
        <v>1</v>
      </c>
      <c r="BD24" s="8" t="s">
        <v>255</v>
      </c>
      <c r="BE24" s="8">
        <v>1</v>
      </c>
      <c r="BF24" s="8" t="s">
        <v>327</v>
      </c>
      <c r="BG24" s="32" t="s">
        <v>322</v>
      </c>
      <c r="BH24" s="32" t="s">
        <v>323</v>
      </c>
      <c r="BI24" s="32" t="s">
        <v>324</v>
      </c>
      <c r="BJ24" s="32" t="s">
        <v>325</v>
      </c>
      <c r="BK24" s="8" t="s">
        <v>326</v>
      </c>
      <c r="BL24" s="6">
        <v>44508</v>
      </c>
      <c r="BM24" s="6">
        <v>44477</v>
      </c>
      <c r="BN24" s="36" t="s">
        <v>568</v>
      </c>
      <c r="BO24" s="38"/>
    </row>
    <row r="25" spans="1:67" s="8" customFormat="1" x14ac:dyDescent="0.25">
      <c r="A25" s="8">
        <v>2021</v>
      </c>
      <c r="B25" s="26">
        <v>44440</v>
      </c>
      <c r="C25" s="26">
        <v>44469</v>
      </c>
      <c r="D25" s="8" t="s">
        <v>149</v>
      </c>
      <c r="E25" s="8" t="s">
        <v>153</v>
      </c>
      <c r="F25" s="8" t="s">
        <v>156</v>
      </c>
      <c r="G25" s="22" t="s">
        <v>288</v>
      </c>
      <c r="H25" s="34" t="s">
        <v>733</v>
      </c>
      <c r="I25" s="35" t="s">
        <v>860</v>
      </c>
      <c r="J25" s="8" t="s">
        <v>309</v>
      </c>
      <c r="K25" s="8">
        <v>1</v>
      </c>
      <c r="L25" s="23" t="s">
        <v>310</v>
      </c>
      <c r="M25" s="23" t="s">
        <v>310</v>
      </c>
      <c r="N25" s="23" t="s">
        <v>310</v>
      </c>
      <c r="O25" s="8" t="s">
        <v>379</v>
      </c>
      <c r="P25" s="8" t="s">
        <v>380</v>
      </c>
      <c r="Q25" s="8" t="s">
        <v>183</v>
      </c>
      <c r="R25" s="8" t="s">
        <v>795</v>
      </c>
      <c r="S25" s="8">
        <v>503</v>
      </c>
      <c r="T25" s="8">
        <v>3</v>
      </c>
      <c r="U25" s="8" t="s">
        <v>189</v>
      </c>
      <c r="V25" s="8" t="s">
        <v>796</v>
      </c>
      <c r="W25" s="25" t="s">
        <v>395</v>
      </c>
      <c r="X25" s="8" t="s">
        <v>753</v>
      </c>
      <c r="Y25" s="24" t="s">
        <v>754</v>
      </c>
      <c r="Z25" s="8" t="s">
        <v>753</v>
      </c>
      <c r="AA25" s="24" t="s">
        <v>755</v>
      </c>
      <c r="AB25" s="8" t="s">
        <v>244</v>
      </c>
      <c r="AC25" s="8">
        <v>20293</v>
      </c>
      <c r="AD25" s="23" t="s">
        <v>310</v>
      </c>
      <c r="AE25" s="23" t="s">
        <v>310</v>
      </c>
      <c r="AF25" s="23" t="s">
        <v>310</v>
      </c>
      <c r="AG25" s="23" t="s">
        <v>310</v>
      </c>
      <c r="AH25" s="23" t="s">
        <v>313</v>
      </c>
      <c r="AI25" s="8" t="s">
        <v>314</v>
      </c>
      <c r="AJ25" s="5" t="s">
        <v>475</v>
      </c>
      <c r="AK25" s="26">
        <v>44397</v>
      </c>
      <c r="AL25" s="26">
        <v>44397</v>
      </c>
      <c r="AM25" s="26">
        <v>44397</v>
      </c>
      <c r="AN25" s="29">
        <v>7423.01</v>
      </c>
      <c r="AO25" s="29">
        <v>8610.68</v>
      </c>
      <c r="AP25" s="29">
        <v>8610.68</v>
      </c>
      <c r="AQ25" s="29">
        <v>8610.68</v>
      </c>
      <c r="AR25" s="23" t="s">
        <v>316</v>
      </c>
      <c r="AS25" s="23" t="s">
        <v>310</v>
      </c>
      <c r="AT25" s="23" t="s">
        <v>317</v>
      </c>
      <c r="AU25" s="13" t="s">
        <v>318</v>
      </c>
      <c r="AV25" s="8">
        <v>0</v>
      </c>
      <c r="AW25" s="26">
        <v>44397</v>
      </c>
      <c r="AX25" s="26">
        <v>44418</v>
      </c>
      <c r="AY25" s="31" t="s">
        <v>479</v>
      </c>
      <c r="AZ25" s="28" t="s">
        <v>319</v>
      </c>
      <c r="BA25" s="8" t="s">
        <v>320</v>
      </c>
      <c r="BB25" s="8" t="s">
        <v>321</v>
      </c>
      <c r="BC25" s="8">
        <v>1</v>
      </c>
      <c r="BD25" s="8" t="s">
        <v>255</v>
      </c>
      <c r="BE25" s="8">
        <v>1</v>
      </c>
      <c r="BF25" s="8" t="s">
        <v>327</v>
      </c>
      <c r="BG25" s="32" t="s">
        <v>322</v>
      </c>
      <c r="BH25" s="32" t="s">
        <v>323</v>
      </c>
      <c r="BI25" s="32" t="s">
        <v>324</v>
      </c>
      <c r="BJ25" s="32" t="s">
        <v>325</v>
      </c>
      <c r="BK25" s="8" t="s">
        <v>326</v>
      </c>
      <c r="BL25" s="6">
        <v>44508</v>
      </c>
      <c r="BM25" s="6">
        <v>44477</v>
      </c>
      <c r="BN25" s="7" t="s">
        <v>567</v>
      </c>
    </row>
    <row r="26" spans="1:67" s="8" customFormat="1" x14ac:dyDescent="0.25">
      <c r="A26" s="8">
        <v>2021</v>
      </c>
      <c r="B26" s="26">
        <v>44440</v>
      </c>
      <c r="C26" s="26">
        <v>44469</v>
      </c>
      <c r="D26" s="8" t="s">
        <v>149</v>
      </c>
      <c r="E26" s="8" t="s">
        <v>153</v>
      </c>
      <c r="F26" s="8" t="s">
        <v>156</v>
      </c>
      <c r="G26" s="22" t="s">
        <v>288</v>
      </c>
      <c r="H26" s="34" t="s">
        <v>733</v>
      </c>
      <c r="I26" s="35" t="s">
        <v>860</v>
      </c>
      <c r="J26" s="8" t="s">
        <v>309</v>
      </c>
      <c r="K26" s="8">
        <v>1</v>
      </c>
      <c r="L26" s="23" t="s">
        <v>310</v>
      </c>
      <c r="M26" s="23" t="s">
        <v>310</v>
      </c>
      <c r="N26" s="23" t="s">
        <v>310</v>
      </c>
      <c r="O26" s="8" t="s">
        <v>381</v>
      </c>
      <c r="P26" s="8" t="s">
        <v>382</v>
      </c>
      <c r="Q26" s="8" t="s">
        <v>164</v>
      </c>
      <c r="R26" s="8" t="s">
        <v>797</v>
      </c>
      <c r="S26" s="8">
        <v>124</v>
      </c>
      <c r="T26" s="8" t="s">
        <v>376</v>
      </c>
      <c r="U26" s="8" t="s">
        <v>189</v>
      </c>
      <c r="V26" s="8" t="s">
        <v>798</v>
      </c>
      <c r="W26" s="24" t="s">
        <v>395</v>
      </c>
      <c r="X26" s="8" t="s">
        <v>743</v>
      </c>
      <c r="Y26" s="8">
        <v>120</v>
      </c>
      <c r="Z26" s="8" t="s">
        <v>744</v>
      </c>
      <c r="AA26" s="8">
        <v>14</v>
      </c>
      <c r="AB26" s="8" t="s">
        <v>241</v>
      </c>
      <c r="AC26" s="8">
        <v>45019</v>
      </c>
      <c r="AD26" s="23" t="s">
        <v>310</v>
      </c>
      <c r="AE26" s="23" t="s">
        <v>310</v>
      </c>
      <c r="AF26" s="23" t="s">
        <v>310</v>
      </c>
      <c r="AG26" s="23" t="s">
        <v>310</v>
      </c>
      <c r="AH26" s="23" t="s">
        <v>313</v>
      </c>
      <c r="AI26" s="8" t="s">
        <v>314</v>
      </c>
      <c r="AJ26" s="8" t="s">
        <v>383</v>
      </c>
      <c r="AK26" s="26">
        <v>44397</v>
      </c>
      <c r="AL26" s="26">
        <v>44397</v>
      </c>
      <c r="AM26" s="26">
        <v>44397</v>
      </c>
      <c r="AN26" s="29">
        <v>741410.12</v>
      </c>
      <c r="AO26" s="29">
        <v>860035.74</v>
      </c>
      <c r="AP26" s="29">
        <v>860035.74</v>
      </c>
      <c r="AQ26" s="29">
        <v>860035.74</v>
      </c>
      <c r="AR26" s="23" t="s">
        <v>316</v>
      </c>
      <c r="AS26" s="23" t="s">
        <v>310</v>
      </c>
      <c r="AT26" s="23" t="s">
        <v>317</v>
      </c>
      <c r="AU26" s="13" t="s">
        <v>318</v>
      </c>
      <c r="AV26" s="8">
        <v>0</v>
      </c>
      <c r="AW26" s="26">
        <v>44397</v>
      </c>
      <c r="AX26" s="26">
        <v>44418</v>
      </c>
      <c r="AY26" s="30" t="s">
        <v>819</v>
      </c>
      <c r="AZ26" s="28" t="s">
        <v>319</v>
      </c>
      <c r="BA26" s="8" t="s">
        <v>320</v>
      </c>
      <c r="BB26" s="8" t="s">
        <v>321</v>
      </c>
      <c r="BC26" s="8">
        <v>1</v>
      </c>
      <c r="BD26" s="8" t="s">
        <v>255</v>
      </c>
      <c r="BE26" s="8">
        <v>1</v>
      </c>
      <c r="BF26" s="8" t="s">
        <v>327</v>
      </c>
      <c r="BG26" s="32" t="s">
        <v>322</v>
      </c>
      <c r="BH26" s="32" t="s">
        <v>323</v>
      </c>
      <c r="BI26" s="32" t="s">
        <v>324</v>
      </c>
      <c r="BJ26" s="32" t="s">
        <v>325</v>
      </c>
      <c r="BK26" s="8" t="s">
        <v>326</v>
      </c>
      <c r="BL26" s="6">
        <v>44508</v>
      </c>
      <c r="BM26" s="6">
        <v>44477</v>
      </c>
      <c r="BN26" s="7" t="s">
        <v>567</v>
      </c>
    </row>
    <row r="27" spans="1:67" x14ac:dyDescent="0.25">
      <c r="A27" s="5">
        <v>2021</v>
      </c>
      <c r="B27" s="6">
        <v>44440</v>
      </c>
      <c r="C27" s="6">
        <v>44469</v>
      </c>
      <c r="D27" s="5" t="s">
        <v>149</v>
      </c>
      <c r="E27" s="5" t="s">
        <v>153</v>
      </c>
      <c r="F27" s="5" t="s">
        <v>156</v>
      </c>
      <c r="G27" s="2" t="s">
        <v>304</v>
      </c>
      <c r="H27" s="5" t="s">
        <v>387</v>
      </c>
      <c r="I27" s="35" t="s">
        <v>389</v>
      </c>
      <c r="J27" s="5" t="s">
        <v>390</v>
      </c>
      <c r="K27" s="5">
        <v>2</v>
      </c>
      <c r="L27" s="7" t="s">
        <v>310</v>
      </c>
      <c r="M27" s="7" t="s">
        <v>310</v>
      </c>
      <c r="N27" s="7" t="s">
        <v>310</v>
      </c>
      <c r="O27" s="7" t="s">
        <v>391</v>
      </c>
      <c r="P27" s="5" t="s">
        <v>366</v>
      </c>
      <c r="Q27" s="5" t="s">
        <v>183</v>
      </c>
      <c r="R27" s="7" t="s">
        <v>392</v>
      </c>
      <c r="S27" s="5">
        <v>150</v>
      </c>
      <c r="T27" s="5" t="s">
        <v>393</v>
      </c>
      <c r="U27" s="5" t="s">
        <v>189</v>
      </c>
      <c r="V27" s="5" t="s">
        <v>394</v>
      </c>
      <c r="W27" s="5" t="s">
        <v>395</v>
      </c>
      <c r="X27" s="5" t="s">
        <v>396</v>
      </c>
      <c r="Y27" s="5" t="s">
        <v>397</v>
      </c>
      <c r="Z27" s="5" t="s">
        <v>398</v>
      </c>
      <c r="AA27" s="5" t="s">
        <v>399</v>
      </c>
      <c r="AB27" s="5" t="s">
        <v>222</v>
      </c>
      <c r="AC27" s="5">
        <v>54080</v>
      </c>
      <c r="AD27" s="5" t="s">
        <v>400</v>
      </c>
      <c r="AE27" s="5" t="s">
        <v>400</v>
      </c>
      <c r="AF27" s="5" t="s">
        <v>400</v>
      </c>
      <c r="AG27" s="5" t="s">
        <v>400</v>
      </c>
      <c r="AH27" s="5" t="s">
        <v>401</v>
      </c>
      <c r="AI27" s="5" t="s">
        <v>402</v>
      </c>
      <c r="AJ27" s="8" t="s">
        <v>403</v>
      </c>
      <c r="AK27" s="6">
        <v>44453</v>
      </c>
      <c r="AL27" s="6">
        <v>44453</v>
      </c>
      <c r="AM27" s="6">
        <v>44459</v>
      </c>
      <c r="AN27" s="5">
        <v>800005</v>
      </c>
      <c r="AO27" s="5">
        <v>800005</v>
      </c>
      <c r="AP27" s="5">
        <v>800005</v>
      </c>
      <c r="AQ27" s="5">
        <v>800005</v>
      </c>
      <c r="AR27" s="7" t="s">
        <v>316</v>
      </c>
      <c r="AS27" s="5">
        <v>0</v>
      </c>
      <c r="AT27" s="5" t="s">
        <v>404</v>
      </c>
      <c r="AU27" s="5" t="s">
        <v>405</v>
      </c>
      <c r="AV27" s="7">
        <v>0</v>
      </c>
      <c r="AW27" s="6">
        <v>44453</v>
      </c>
      <c r="AX27" s="6">
        <v>44459</v>
      </c>
      <c r="AY27" s="30" t="s">
        <v>823</v>
      </c>
      <c r="AZ27" s="28" t="s">
        <v>319</v>
      </c>
      <c r="BA27" s="5" t="s">
        <v>320</v>
      </c>
      <c r="BB27" s="5" t="s">
        <v>388</v>
      </c>
      <c r="BC27" s="5">
        <v>2</v>
      </c>
      <c r="BD27" s="5" t="s">
        <v>255</v>
      </c>
      <c r="BE27" s="5">
        <v>2</v>
      </c>
      <c r="BF27" s="8" t="s">
        <v>327</v>
      </c>
      <c r="BG27" s="32" t="s">
        <v>322</v>
      </c>
      <c r="BH27" s="32" t="s">
        <v>323</v>
      </c>
      <c r="BI27" s="32" t="s">
        <v>324</v>
      </c>
      <c r="BJ27" s="32" t="s">
        <v>325</v>
      </c>
      <c r="BK27" s="5" t="s">
        <v>326</v>
      </c>
      <c r="BL27" s="6">
        <v>44508</v>
      </c>
      <c r="BM27" s="6">
        <v>44477</v>
      </c>
      <c r="BN27" s="7" t="s">
        <v>567</v>
      </c>
    </row>
    <row r="28" spans="1:67" x14ac:dyDescent="0.25">
      <c r="A28" s="5">
        <v>2021</v>
      </c>
      <c r="B28" s="6">
        <v>44440</v>
      </c>
      <c r="C28" s="6">
        <v>44469</v>
      </c>
      <c r="D28" s="5" t="s">
        <v>149</v>
      </c>
      <c r="E28" s="5" t="s">
        <v>153</v>
      </c>
      <c r="F28" s="5" t="s">
        <v>156</v>
      </c>
      <c r="G28" s="2" t="s">
        <v>289</v>
      </c>
      <c r="H28" s="5" t="s">
        <v>385</v>
      </c>
      <c r="I28" s="35" t="s">
        <v>406</v>
      </c>
      <c r="J28" s="5" t="s">
        <v>414</v>
      </c>
      <c r="K28" s="5">
        <v>3</v>
      </c>
      <c r="L28" s="7" t="s">
        <v>310</v>
      </c>
      <c r="M28" s="7" t="s">
        <v>310</v>
      </c>
      <c r="N28" s="7" t="s">
        <v>310</v>
      </c>
      <c r="O28" s="5" t="s">
        <v>438</v>
      </c>
      <c r="P28" s="5" t="s">
        <v>433</v>
      </c>
      <c r="Q28" s="5" t="s">
        <v>164</v>
      </c>
      <c r="R28" s="5" t="s">
        <v>442</v>
      </c>
      <c r="S28" s="5">
        <v>915</v>
      </c>
      <c r="T28" s="5" t="s">
        <v>400</v>
      </c>
      <c r="U28" s="5" t="s">
        <v>189</v>
      </c>
      <c r="V28" s="5" t="s">
        <v>443</v>
      </c>
      <c r="W28" s="5" t="s">
        <v>395</v>
      </c>
      <c r="X28" s="5" t="s">
        <v>444</v>
      </c>
      <c r="Y28" s="5" t="s">
        <v>445</v>
      </c>
      <c r="Z28" s="5" t="s">
        <v>444</v>
      </c>
      <c r="AA28" s="5" t="s">
        <v>446</v>
      </c>
      <c r="AB28" s="5" t="s">
        <v>229</v>
      </c>
      <c r="AC28" s="5">
        <v>78437</v>
      </c>
      <c r="AD28" s="5" t="s">
        <v>400</v>
      </c>
      <c r="AE28" s="5" t="s">
        <v>400</v>
      </c>
      <c r="AF28" s="5" t="s">
        <v>400</v>
      </c>
      <c r="AG28" s="5" t="s">
        <v>400</v>
      </c>
      <c r="AH28" s="5" t="s">
        <v>447</v>
      </c>
      <c r="AI28" s="5" t="s">
        <v>402</v>
      </c>
      <c r="AJ28" s="8" t="s">
        <v>448</v>
      </c>
      <c r="AK28" s="6">
        <v>44405</v>
      </c>
      <c r="AL28" s="6">
        <v>44405</v>
      </c>
      <c r="AM28" s="6">
        <v>44561</v>
      </c>
      <c r="AN28" s="5">
        <v>1953450.0000000002</v>
      </c>
      <c r="AO28" s="5">
        <v>2266002</v>
      </c>
      <c r="AP28" s="5">
        <v>2266002</v>
      </c>
      <c r="AQ28" s="5">
        <v>2266002</v>
      </c>
      <c r="AR28" s="7" t="s">
        <v>316</v>
      </c>
      <c r="AS28" s="5">
        <v>0</v>
      </c>
      <c r="AT28" s="5" t="s">
        <v>404</v>
      </c>
      <c r="AU28" s="5" t="s">
        <v>415</v>
      </c>
      <c r="AV28" s="7">
        <v>0</v>
      </c>
      <c r="AW28" s="6">
        <v>44405</v>
      </c>
      <c r="AX28" s="6">
        <v>44561</v>
      </c>
      <c r="AY28" s="30" t="s">
        <v>730</v>
      </c>
      <c r="AZ28" s="28" t="s">
        <v>319</v>
      </c>
      <c r="BA28" s="5" t="s">
        <v>320</v>
      </c>
      <c r="BB28" s="5" t="s">
        <v>463</v>
      </c>
      <c r="BC28" s="5">
        <v>3</v>
      </c>
      <c r="BD28" s="5" t="s">
        <v>255</v>
      </c>
      <c r="BE28" s="5">
        <v>3</v>
      </c>
      <c r="BF28" s="8" t="s">
        <v>327</v>
      </c>
      <c r="BG28" s="32" t="s">
        <v>322</v>
      </c>
      <c r="BH28" s="32" t="s">
        <v>323</v>
      </c>
      <c r="BI28" s="32" t="s">
        <v>324</v>
      </c>
      <c r="BJ28" s="32" t="s">
        <v>325</v>
      </c>
      <c r="BK28" s="5" t="s">
        <v>326</v>
      </c>
      <c r="BL28" s="6">
        <v>44508</v>
      </c>
      <c r="BM28" s="6">
        <v>44477</v>
      </c>
      <c r="BN28" s="7" t="s">
        <v>567</v>
      </c>
    </row>
    <row r="29" spans="1:67" x14ac:dyDescent="0.25">
      <c r="A29" s="5">
        <v>2021</v>
      </c>
      <c r="B29" s="6">
        <v>44440</v>
      </c>
      <c r="C29" s="6">
        <v>44469</v>
      </c>
      <c r="D29" s="5" t="s">
        <v>149</v>
      </c>
      <c r="E29" s="5" t="s">
        <v>153</v>
      </c>
      <c r="F29" s="5" t="s">
        <v>156</v>
      </c>
      <c r="G29" s="2" t="s">
        <v>289</v>
      </c>
      <c r="H29" s="5" t="s">
        <v>385</v>
      </c>
      <c r="I29" s="35" t="s">
        <v>406</v>
      </c>
      <c r="J29" s="5" t="s">
        <v>414</v>
      </c>
      <c r="K29" s="5">
        <v>3</v>
      </c>
      <c r="L29" s="7" t="s">
        <v>310</v>
      </c>
      <c r="M29" s="7" t="s">
        <v>310</v>
      </c>
      <c r="N29" s="7" t="s">
        <v>310</v>
      </c>
      <c r="O29" s="5" t="s">
        <v>439</v>
      </c>
      <c r="P29" s="5" t="s">
        <v>418</v>
      </c>
      <c r="Q29" s="5" t="s">
        <v>164</v>
      </c>
      <c r="R29" s="5" t="s">
        <v>457</v>
      </c>
      <c r="S29" s="5">
        <v>251</v>
      </c>
      <c r="T29" s="5" t="s">
        <v>458</v>
      </c>
      <c r="U29" s="5" t="s">
        <v>189</v>
      </c>
      <c r="V29" s="5" t="s">
        <v>459</v>
      </c>
      <c r="W29" s="5" t="s">
        <v>395</v>
      </c>
      <c r="X29" s="5" t="s">
        <v>460</v>
      </c>
      <c r="Y29" s="5" t="s">
        <v>461</v>
      </c>
      <c r="Z29" s="5" t="s">
        <v>460</v>
      </c>
      <c r="AA29" s="5" t="s">
        <v>462</v>
      </c>
      <c r="AB29" s="5" t="s">
        <v>252</v>
      </c>
      <c r="AC29" s="5">
        <v>78148</v>
      </c>
      <c r="AD29" s="5" t="s">
        <v>400</v>
      </c>
      <c r="AE29" s="5" t="s">
        <v>400</v>
      </c>
      <c r="AF29" s="5" t="s">
        <v>400</v>
      </c>
      <c r="AG29" s="5" t="s">
        <v>400</v>
      </c>
      <c r="AH29" s="5" t="s">
        <v>447</v>
      </c>
      <c r="AI29" s="5" t="s">
        <v>402</v>
      </c>
      <c r="AJ29" s="8" t="s">
        <v>449</v>
      </c>
      <c r="AK29" s="6">
        <v>44405</v>
      </c>
      <c r="AL29" s="6">
        <v>44405</v>
      </c>
      <c r="AM29" s="6">
        <v>44561</v>
      </c>
      <c r="AN29" s="5">
        <v>11469196</v>
      </c>
      <c r="AO29" s="5">
        <v>13304267.359999999</v>
      </c>
      <c r="AP29" s="5">
        <v>13304267.359999999</v>
      </c>
      <c r="AQ29" s="5">
        <v>13304267.359999999</v>
      </c>
      <c r="AR29" s="7" t="s">
        <v>316</v>
      </c>
      <c r="AS29" s="5">
        <v>0</v>
      </c>
      <c r="AT29" s="5" t="s">
        <v>404</v>
      </c>
      <c r="AU29" s="5" t="s">
        <v>415</v>
      </c>
      <c r="AV29" s="7">
        <v>0</v>
      </c>
      <c r="AW29" s="6">
        <v>44405</v>
      </c>
      <c r="AX29" s="6">
        <v>44561</v>
      </c>
      <c r="AY29" s="30" t="s">
        <v>824</v>
      </c>
      <c r="AZ29" s="28" t="s">
        <v>319</v>
      </c>
      <c r="BA29" s="5" t="s">
        <v>320</v>
      </c>
      <c r="BB29" s="5" t="s">
        <v>463</v>
      </c>
      <c r="BC29" s="5">
        <v>3</v>
      </c>
      <c r="BD29" s="5" t="s">
        <v>255</v>
      </c>
      <c r="BE29" s="5">
        <v>3</v>
      </c>
      <c r="BF29" s="8" t="s">
        <v>327</v>
      </c>
      <c r="BG29" s="32" t="s">
        <v>322</v>
      </c>
      <c r="BH29" s="32" t="s">
        <v>323</v>
      </c>
      <c r="BI29" s="32" t="s">
        <v>324</v>
      </c>
      <c r="BJ29" s="32" t="s">
        <v>325</v>
      </c>
      <c r="BK29" s="5" t="s">
        <v>326</v>
      </c>
      <c r="BL29" s="6">
        <v>44508</v>
      </c>
      <c r="BM29" s="6">
        <v>44477</v>
      </c>
      <c r="BN29" s="7" t="s">
        <v>567</v>
      </c>
    </row>
    <row r="30" spans="1:67" x14ac:dyDescent="0.25">
      <c r="A30" s="5">
        <v>2021</v>
      </c>
      <c r="B30" s="6">
        <v>44440</v>
      </c>
      <c r="C30" s="6">
        <v>44469</v>
      </c>
      <c r="D30" s="5" t="s">
        <v>149</v>
      </c>
      <c r="E30" s="5" t="s">
        <v>153</v>
      </c>
      <c r="F30" s="5" t="s">
        <v>156</v>
      </c>
      <c r="G30" s="2" t="s">
        <v>289</v>
      </c>
      <c r="H30" s="5" t="s">
        <v>385</v>
      </c>
      <c r="I30" s="35" t="s">
        <v>406</v>
      </c>
      <c r="J30" s="5" t="s">
        <v>414</v>
      </c>
      <c r="K30" s="5">
        <v>3</v>
      </c>
      <c r="L30" s="7" t="s">
        <v>310</v>
      </c>
      <c r="M30" s="7" t="s">
        <v>310</v>
      </c>
      <c r="N30" s="7" t="s">
        <v>310</v>
      </c>
      <c r="O30" s="5" t="s">
        <v>435</v>
      </c>
      <c r="P30" s="5" t="s">
        <v>441</v>
      </c>
      <c r="Q30" s="5" t="s">
        <v>164</v>
      </c>
      <c r="R30" s="5" t="s">
        <v>455</v>
      </c>
      <c r="S30" s="5">
        <v>570</v>
      </c>
      <c r="T30" s="5" t="s">
        <v>400</v>
      </c>
      <c r="U30" s="5" t="s">
        <v>189</v>
      </c>
      <c r="V30" s="5" t="s">
        <v>456</v>
      </c>
      <c r="W30" s="5" t="s">
        <v>395</v>
      </c>
      <c r="X30" s="5" t="s">
        <v>229</v>
      </c>
      <c r="Y30" s="5" t="s">
        <v>454</v>
      </c>
      <c r="Z30" s="5" t="s">
        <v>229</v>
      </c>
      <c r="AA30" s="5" t="s">
        <v>446</v>
      </c>
      <c r="AB30" s="5" t="s">
        <v>229</v>
      </c>
      <c r="AC30" s="5">
        <v>78270</v>
      </c>
      <c r="AD30" s="5" t="s">
        <v>400</v>
      </c>
      <c r="AE30" s="5" t="s">
        <v>400</v>
      </c>
      <c r="AF30" s="5" t="s">
        <v>400</v>
      </c>
      <c r="AG30" s="5" t="s">
        <v>400</v>
      </c>
      <c r="AH30" s="5" t="s">
        <v>447</v>
      </c>
      <c r="AI30" s="5" t="s">
        <v>402</v>
      </c>
      <c r="AJ30" s="8" t="s">
        <v>450</v>
      </c>
      <c r="AK30" s="6">
        <v>44405</v>
      </c>
      <c r="AL30" s="6">
        <v>44405</v>
      </c>
      <c r="AM30" s="6">
        <v>44561</v>
      </c>
      <c r="AN30" s="5">
        <v>3518000.0000000005</v>
      </c>
      <c r="AO30" s="5">
        <v>4080880</v>
      </c>
      <c r="AP30" s="5">
        <v>4080880</v>
      </c>
      <c r="AQ30" s="5">
        <v>4080880</v>
      </c>
      <c r="AR30" s="7" t="s">
        <v>316</v>
      </c>
      <c r="AS30" s="5">
        <v>0</v>
      </c>
      <c r="AT30" s="5" t="s">
        <v>404</v>
      </c>
      <c r="AU30" s="5" t="s">
        <v>415</v>
      </c>
      <c r="AV30" s="7">
        <v>0</v>
      </c>
      <c r="AW30" s="6">
        <v>44405</v>
      </c>
      <c r="AX30" s="6">
        <v>44561</v>
      </c>
      <c r="AY30" s="30" t="s">
        <v>731</v>
      </c>
      <c r="AZ30" s="28" t="s">
        <v>319</v>
      </c>
      <c r="BA30" s="5" t="s">
        <v>320</v>
      </c>
      <c r="BB30" s="5" t="s">
        <v>463</v>
      </c>
      <c r="BC30" s="5">
        <v>3</v>
      </c>
      <c r="BD30" s="5" t="s">
        <v>255</v>
      </c>
      <c r="BE30" s="5">
        <v>3</v>
      </c>
      <c r="BF30" s="8" t="s">
        <v>327</v>
      </c>
      <c r="BG30" s="32" t="s">
        <v>322</v>
      </c>
      <c r="BH30" s="32" t="s">
        <v>323</v>
      </c>
      <c r="BI30" s="32" t="s">
        <v>324</v>
      </c>
      <c r="BJ30" s="32" t="s">
        <v>325</v>
      </c>
      <c r="BK30" s="5" t="s">
        <v>326</v>
      </c>
      <c r="BL30" s="6">
        <v>44508</v>
      </c>
      <c r="BM30" s="6">
        <v>44477</v>
      </c>
      <c r="BN30" s="7" t="s">
        <v>567</v>
      </c>
    </row>
    <row r="31" spans="1:67" x14ac:dyDescent="0.25">
      <c r="A31" s="5">
        <v>2021</v>
      </c>
      <c r="B31" s="6">
        <v>44440</v>
      </c>
      <c r="C31" s="6">
        <v>44469</v>
      </c>
      <c r="D31" s="5" t="s">
        <v>149</v>
      </c>
      <c r="E31" s="5" t="s">
        <v>153</v>
      </c>
      <c r="F31" s="5" t="s">
        <v>156</v>
      </c>
      <c r="G31" s="2" t="s">
        <v>289</v>
      </c>
      <c r="H31" s="5" t="s">
        <v>385</v>
      </c>
      <c r="I31" s="35" t="s">
        <v>406</v>
      </c>
      <c r="J31" s="5" t="s">
        <v>414</v>
      </c>
      <c r="K31" s="5">
        <v>3</v>
      </c>
      <c r="L31" s="7" t="s">
        <v>310</v>
      </c>
      <c r="M31" s="7" t="s">
        <v>310</v>
      </c>
      <c r="N31" s="7" t="s">
        <v>310</v>
      </c>
      <c r="O31" s="5" t="s">
        <v>440</v>
      </c>
      <c r="P31" s="13" t="s">
        <v>431</v>
      </c>
      <c r="Q31" s="5" t="s">
        <v>164</v>
      </c>
      <c r="R31" s="13" t="s">
        <v>452</v>
      </c>
      <c r="S31" s="5">
        <v>112</v>
      </c>
      <c r="T31" s="5" t="s">
        <v>400</v>
      </c>
      <c r="U31" s="5" t="s">
        <v>189</v>
      </c>
      <c r="V31" s="5" t="s">
        <v>453</v>
      </c>
      <c r="W31" s="5" t="s">
        <v>395</v>
      </c>
      <c r="X31" s="5" t="s">
        <v>229</v>
      </c>
      <c r="Y31" s="5" t="s">
        <v>454</v>
      </c>
      <c r="Z31" s="5" t="s">
        <v>229</v>
      </c>
      <c r="AA31" s="5" t="s">
        <v>446</v>
      </c>
      <c r="AB31" s="5" t="s">
        <v>229</v>
      </c>
      <c r="AC31" s="5">
        <v>78216</v>
      </c>
      <c r="AD31" s="5" t="s">
        <v>400</v>
      </c>
      <c r="AE31" s="5" t="s">
        <v>400</v>
      </c>
      <c r="AF31" s="5" t="s">
        <v>400</v>
      </c>
      <c r="AG31" s="5" t="s">
        <v>400</v>
      </c>
      <c r="AH31" s="5" t="s">
        <v>447</v>
      </c>
      <c r="AI31" s="5" t="s">
        <v>402</v>
      </c>
      <c r="AJ31" s="8" t="s">
        <v>451</v>
      </c>
      <c r="AK31" s="6">
        <v>44405</v>
      </c>
      <c r="AL31" s="6">
        <v>44405</v>
      </c>
      <c r="AM31" s="6">
        <v>44561</v>
      </c>
      <c r="AN31" s="5">
        <v>1165000</v>
      </c>
      <c r="AO31" s="5">
        <v>1351400</v>
      </c>
      <c r="AP31" s="5">
        <v>1351400</v>
      </c>
      <c r="AQ31" s="5">
        <v>1351400</v>
      </c>
      <c r="AR31" s="7" t="s">
        <v>316</v>
      </c>
      <c r="AS31" s="5">
        <v>0</v>
      </c>
      <c r="AT31" s="5" t="s">
        <v>404</v>
      </c>
      <c r="AU31" s="5" t="s">
        <v>415</v>
      </c>
      <c r="AV31" s="7">
        <v>0</v>
      </c>
      <c r="AW31" s="6">
        <v>44405</v>
      </c>
      <c r="AX31" s="6">
        <v>44561</v>
      </c>
      <c r="AY31" s="30" t="s">
        <v>732</v>
      </c>
      <c r="AZ31" s="28" t="s">
        <v>319</v>
      </c>
      <c r="BA31" s="5" t="s">
        <v>320</v>
      </c>
      <c r="BB31" s="5" t="s">
        <v>463</v>
      </c>
      <c r="BC31" s="5">
        <v>3</v>
      </c>
      <c r="BD31" s="5" t="s">
        <v>255</v>
      </c>
      <c r="BE31" s="5">
        <v>3</v>
      </c>
      <c r="BF31" s="8" t="s">
        <v>327</v>
      </c>
      <c r="BG31" s="32" t="s">
        <v>322</v>
      </c>
      <c r="BH31" s="32" t="s">
        <v>323</v>
      </c>
      <c r="BI31" s="32" t="s">
        <v>324</v>
      </c>
      <c r="BJ31" s="32" t="s">
        <v>325</v>
      </c>
      <c r="BK31" s="5" t="s">
        <v>326</v>
      </c>
      <c r="BL31" s="6">
        <v>44508</v>
      </c>
      <c r="BM31" s="6">
        <v>44477</v>
      </c>
      <c r="BN31" s="7" t="s">
        <v>567</v>
      </c>
    </row>
    <row r="32" spans="1:67" x14ac:dyDescent="0.25">
      <c r="A32" s="5">
        <v>2021</v>
      </c>
      <c r="B32" s="6">
        <v>44440</v>
      </c>
      <c r="C32" s="6">
        <v>44469</v>
      </c>
      <c r="D32" s="5" t="s">
        <v>149</v>
      </c>
      <c r="E32" s="5" t="s">
        <v>153</v>
      </c>
      <c r="F32" s="5" t="s">
        <v>156</v>
      </c>
      <c r="G32" s="2" t="s">
        <v>290</v>
      </c>
      <c r="H32" s="5" t="s">
        <v>534</v>
      </c>
      <c r="I32" s="35" t="s">
        <v>464</v>
      </c>
      <c r="J32" s="5" t="s">
        <v>476</v>
      </c>
      <c r="K32" s="5">
        <v>4</v>
      </c>
      <c r="L32" s="5" t="s">
        <v>400</v>
      </c>
      <c r="M32" s="5" t="s">
        <v>400</v>
      </c>
      <c r="N32" s="5" t="s">
        <v>400</v>
      </c>
      <c r="O32" s="5" t="s">
        <v>472</v>
      </c>
      <c r="P32" s="5" t="s">
        <v>470</v>
      </c>
      <c r="Q32" s="5" t="s">
        <v>164</v>
      </c>
      <c r="R32" s="5" t="s">
        <v>473</v>
      </c>
      <c r="S32" s="5">
        <v>1624</v>
      </c>
      <c r="T32" s="5" t="s">
        <v>400</v>
      </c>
      <c r="U32" s="5" t="s">
        <v>189</v>
      </c>
      <c r="V32" s="5" t="s">
        <v>474</v>
      </c>
      <c r="W32" s="5" t="s">
        <v>395</v>
      </c>
      <c r="X32" s="5" t="s">
        <v>229</v>
      </c>
      <c r="Y32" s="5" t="s">
        <v>454</v>
      </c>
      <c r="Z32" s="5" t="s">
        <v>229</v>
      </c>
      <c r="AA32" s="5" t="s">
        <v>446</v>
      </c>
      <c r="AB32" s="5" t="s">
        <v>229</v>
      </c>
      <c r="AC32" s="5">
        <v>78280</v>
      </c>
      <c r="AD32" s="5" t="s">
        <v>400</v>
      </c>
      <c r="AE32" s="5" t="s">
        <v>400</v>
      </c>
      <c r="AF32" s="5" t="s">
        <v>400</v>
      </c>
      <c r="AG32" s="5" t="s">
        <v>400</v>
      </c>
      <c r="AH32" s="5" t="s">
        <v>401</v>
      </c>
      <c r="AI32" s="5" t="s">
        <v>402</v>
      </c>
      <c r="AJ32" s="8" t="s">
        <v>475</v>
      </c>
      <c r="AK32" s="6">
        <v>44368</v>
      </c>
      <c r="AL32" s="6">
        <v>44368</v>
      </c>
      <c r="AM32" s="6">
        <v>44370</v>
      </c>
      <c r="AN32" s="5">
        <v>70187.839999999997</v>
      </c>
      <c r="AO32" s="5">
        <v>81417.899999999994</v>
      </c>
      <c r="AP32" s="5">
        <v>81417.899999999994</v>
      </c>
      <c r="AQ32" s="5">
        <v>81417.899999999994</v>
      </c>
      <c r="AR32" s="7" t="s">
        <v>316</v>
      </c>
      <c r="AS32" s="5">
        <v>0</v>
      </c>
      <c r="AT32" s="5" t="s">
        <v>404</v>
      </c>
      <c r="AU32" s="5" t="s">
        <v>477</v>
      </c>
      <c r="AV32" s="5">
        <v>0</v>
      </c>
      <c r="AW32" s="6">
        <v>44368</v>
      </c>
      <c r="AX32" s="6">
        <v>44370</v>
      </c>
      <c r="AY32" s="31" t="s">
        <v>479</v>
      </c>
      <c r="AZ32" s="28" t="s">
        <v>319</v>
      </c>
      <c r="BA32" s="5" t="s">
        <v>478</v>
      </c>
      <c r="BB32" s="5" t="s">
        <v>606</v>
      </c>
      <c r="BC32" s="5">
        <v>4</v>
      </c>
      <c r="BD32" s="5" t="s">
        <v>255</v>
      </c>
      <c r="BE32" s="5">
        <v>4</v>
      </c>
      <c r="BF32" s="8" t="s">
        <v>327</v>
      </c>
      <c r="BG32" s="32" t="s">
        <v>322</v>
      </c>
      <c r="BH32" s="32" t="s">
        <v>323</v>
      </c>
      <c r="BI32" s="32" t="s">
        <v>324</v>
      </c>
      <c r="BJ32" s="32" t="s">
        <v>325</v>
      </c>
      <c r="BK32" s="5" t="s">
        <v>326</v>
      </c>
      <c r="BL32" s="6">
        <v>44508</v>
      </c>
      <c r="BM32" s="6">
        <v>44477</v>
      </c>
      <c r="BN32" s="7" t="s">
        <v>567</v>
      </c>
    </row>
    <row r="33" spans="1:66" x14ac:dyDescent="0.25">
      <c r="A33" s="5">
        <v>2021</v>
      </c>
      <c r="B33" s="6">
        <v>44440</v>
      </c>
      <c r="C33" s="6">
        <v>44469</v>
      </c>
      <c r="D33" s="5" t="s">
        <v>149</v>
      </c>
      <c r="E33" s="5" t="s">
        <v>153</v>
      </c>
      <c r="F33" s="5" t="s">
        <v>156</v>
      </c>
      <c r="G33" s="2" t="s">
        <v>291</v>
      </c>
      <c r="H33" s="5" t="s">
        <v>534</v>
      </c>
      <c r="I33" s="35" t="s">
        <v>480</v>
      </c>
      <c r="J33" s="5" t="s">
        <v>481</v>
      </c>
      <c r="K33" s="5">
        <v>5</v>
      </c>
      <c r="L33" s="5" t="s">
        <v>400</v>
      </c>
      <c r="M33" s="5" t="s">
        <v>400</v>
      </c>
      <c r="N33" s="5" t="s">
        <v>400</v>
      </c>
      <c r="O33" s="5" t="s">
        <v>484</v>
      </c>
      <c r="P33" s="5" t="s">
        <v>485</v>
      </c>
      <c r="Q33" s="5" t="s">
        <v>164</v>
      </c>
      <c r="R33" s="5" t="s">
        <v>487</v>
      </c>
      <c r="S33" s="5">
        <v>6</v>
      </c>
      <c r="T33" s="5">
        <v>324</v>
      </c>
      <c r="U33" s="5" t="s">
        <v>189</v>
      </c>
      <c r="V33" s="5" t="s">
        <v>488</v>
      </c>
      <c r="W33" s="5" t="s">
        <v>395</v>
      </c>
      <c r="X33" s="5" t="s">
        <v>229</v>
      </c>
      <c r="Y33" s="5" t="s">
        <v>454</v>
      </c>
      <c r="Z33" s="5" t="s">
        <v>229</v>
      </c>
      <c r="AA33" s="5" t="s">
        <v>446</v>
      </c>
      <c r="AB33" s="5" t="s">
        <v>229</v>
      </c>
      <c r="AC33" s="5">
        <v>78309</v>
      </c>
      <c r="AD33" s="5" t="s">
        <v>400</v>
      </c>
      <c r="AE33" s="5" t="s">
        <v>400</v>
      </c>
      <c r="AF33" s="5" t="s">
        <v>400</v>
      </c>
      <c r="AG33" s="5" t="s">
        <v>400</v>
      </c>
      <c r="AH33" s="5" t="s">
        <v>401</v>
      </c>
      <c r="AI33" s="5" t="s">
        <v>402</v>
      </c>
      <c r="AJ33" s="8" t="s">
        <v>475</v>
      </c>
      <c r="AK33" s="6">
        <v>44410</v>
      </c>
      <c r="AL33" s="6">
        <v>44410</v>
      </c>
      <c r="AM33" s="6">
        <v>44428</v>
      </c>
      <c r="AN33" s="5">
        <v>43790</v>
      </c>
      <c r="AO33" s="5">
        <v>50796.4</v>
      </c>
      <c r="AP33" s="5">
        <v>50796.4</v>
      </c>
      <c r="AQ33" s="5">
        <v>50796.4</v>
      </c>
      <c r="AR33" s="7" t="s">
        <v>316</v>
      </c>
      <c r="AS33" s="5">
        <v>0</v>
      </c>
      <c r="AT33" s="5" t="s">
        <v>404</v>
      </c>
      <c r="AU33" s="5" t="s">
        <v>489</v>
      </c>
      <c r="AV33" s="5">
        <v>0</v>
      </c>
      <c r="AW33" s="6">
        <v>44410</v>
      </c>
      <c r="AX33" s="6">
        <v>44428</v>
      </c>
      <c r="AY33" s="31" t="s">
        <v>479</v>
      </c>
      <c r="AZ33" s="28" t="s">
        <v>319</v>
      </c>
      <c r="BA33" s="5" t="s">
        <v>478</v>
      </c>
      <c r="BB33" s="5" t="s">
        <v>606</v>
      </c>
      <c r="BC33" s="5">
        <v>5</v>
      </c>
      <c r="BD33" s="5" t="s">
        <v>255</v>
      </c>
      <c r="BE33" s="5">
        <v>5</v>
      </c>
      <c r="BF33" s="8" t="s">
        <v>327</v>
      </c>
      <c r="BG33" s="32" t="s">
        <v>322</v>
      </c>
      <c r="BH33" s="32" t="s">
        <v>323</v>
      </c>
      <c r="BI33" s="32" t="s">
        <v>324</v>
      </c>
      <c r="BJ33" s="32" t="s">
        <v>325</v>
      </c>
      <c r="BK33" s="5" t="s">
        <v>326</v>
      </c>
      <c r="BL33" s="6">
        <v>44508</v>
      </c>
      <c r="BM33" s="6">
        <v>44477</v>
      </c>
      <c r="BN33" s="7" t="s">
        <v>567</v>
      </c>
    </row>
    <row r="34" spans="1:66" x14ac:dyDescent="0.25">
      <c r="A34" s="5">
        <v>2021</v>
      </c>
      <c r="B34" s="6">
        <v>44440</v>
      </c>
      <c r="C34" s="6">
        <v>44469</v>
      </c>
      <c r="D34" s="5" t="s">
        <v>149</v>
      </c>
      <c r="E34" s="5" t="s">
        <v>153</v>
      </c>
      <c r="F34" s="5" t="s">
        <v>156</v>
      </c>
      <c r="G34" s="2" t="s">
        <v>292</v>
      </c>
      <c r="H34" s="5" t="s">
        <v>534</v>
      </c>
      <c r="I34" s="35" t="s">
        <v>490</v>
      </c>
      <c r="J34" s="5" t="s">
        <v>491</v>
      </c>
      <c r="K34" s="5">
        <v>6</v>
      </c>
      <c r="L34" s="5" t="s">
        <v>492</v>
      </c>
      <c r="M34" s="5" t="s">
        <v>493</v>
      </c>
      <c r="N34" s="5" t="s">
        <v>494</v>
      </c>
      <c r="O34" s="5" t="s">
        <v>400</v>
      </c>
      <c r="P34" s="5" t="s">
        <v>495</v>
      </c>
      <c r="Q34" s="5" t="s">
        <v>159</v>
      </c>
      <c r="R34" s="5" t="s">
        <v>497</v>
      </c>
      <c r="S34" s="5">
        <v>129</v>
      </c>
      <c r="T34" s="5" t="s">
        <v>400</v>
      </c>
      <c r="U34" s="5" t="s">
        <v>189</v>
      </c>
      <c r="V34" s="5" t="s">
        <v>498</v>
      </c>
      <c r="W34" s="5" t="s">
        <v>395</v>
      </c>
      <c r="X34" s="5" t="s">
        <v>444</v>
      </c>
      <c r="Y34" s="5" t="s">
        <v>445</v>
      </c>
      <c r="Z34" s="5" t="s">
        <v>444</v>
      </c>
      <c r="AA34" s="5" t="s">
        <v>446</v>
      </c>
      <c r="AB34" s="5" t="s">
        <v>229</v>
      </c>
      <c r="AC34" s="5">
        <v>78434</v>
      </c>
      <c r="AD34" s="5" t="s">
        <v>400</v>
      </c>
      <c r="AE34" s="5" t="s">
        <v>400</v>
      </c>
      <c r="AF34" s="5" t="s">
        <v>400</v>
      </c>
      <c r="AG34" s="5" t="s">
        <v>400</v>
      </c>
      <c r="AH34" s="5" t="s">
        <v>499</v>
      </c>
      <c r="AI34" s="5" t="s">
        <v>402</v>
      </c>
      <c r="AJ34" s="8" t="s">
        <v>475</v>
      </c>
      <c r="AK34" s="6">
        <v>44410</v>
      </c>
      <c r="AL34" s="6">
        <v>44410</v>
      </c>
      <c r="AM34" s="6">
        <v>44428</v>
      </c>
      <c r="AN34" s="5">
        <v>10890</v>
      </c>
      <c r="AO34" s="5">
        <v>12632.4</v>
      </c>
      <c r="AP34" s="5">
        <v>12632.4</v>
      </c>
      <c r="AQ34" s="5">
        <v>12632.4</v>
      </c>
      <c r="AR34" s="7" t="s">
        <v>316</v>
      </c>
      <c r="AS34" s="5">
        <v>0</v>
      </c>
      <c r="AT34" s="5" t="s">
        <v>404</v>
      </c>
      <c r="AU34" s="5" t="s">
        <v>500</v>
      </c>
      <c r="AV34" s="5">
        <v>0</v>
      </c>
      <c r="AW34" s="6">
        <v>44410</v>
      </c>
      <c r="AX34" s="6">
        <v>44428</v>
      </c>
      <c r="AY34" s="31" t="s">
        <v>479</v>
      </c>
      <c r="AZ34" s="28" t="s">
        <v>319</v>
      </c>
      <c r="BA34" s="5" t="s">
        <v>478</v>
      </c>
      <c r="BB34" s="5" t="s">
        <v>606</v>
      </c>
      <c r="BC34" s="5">
        <v>6</v>
      </c>
      <c r="BD34" s="5" t="s">
        <v>255</v>
      </c>
      <c r="BE34" s="5">
        <v>6</v>
      </c>
      <c r="BF34" s="8" t="s">
        <v>327</v>
      </c>
      <c r="BG34" s="32" t="s">
        <v>322</v>
      </c>
      <c r="BH34" s="32" t="s">
        <v>323</v>
      </c>
      <c r="BI34" s="32" t="s">
        <v>324</v>
      </c>
      <c r="BJ34" s="32" t="s">
        <v>325</v>
      </c>
      <c r="BK34" s="5" t="s">
        <v>326</v>
      </c>
      <c r="BL34" s="6">
        <v>44508</v>
      </c>
      <c r="BM34" s="6">
        <v>44477</v>
      </c>
      <c r="BN34" s="36" t="s">
        <v>568</v>
      </c>
    </row>
    <row r="35" spans="1:66" x14ac:dyDescent="0.25">
      <c r="A35" s="5">
        <v>2021</v>
      </c>
      <c r="B35" s="6">
        <v>44440</v>
      </c>
      <c r="C35" s="6">
        <v>44469</v>
      </c>
      <c r="D35" s="5" t="s">
        <v>149</v>
      </c>
      <c r="E35" s="5" t="s">
        <v>153</v>
      </c>
      <c r="F35" s="5" t="s">
        <v>156</v>
      </c>
      <c r="G35" s="2" t="s">
        <v>292</v>
      </c>
      <c r="H35" s="5" t="s">
        <v>534</v>
      </c>
      <c r="I35" s="35" t="s">
        <v>490</v>
      </c>
      <c r="J35" s="5" t="s">
        <v>491</v>
      </c>
      <c r="K35" s="5">
        <v>6</v>
      </c>
      <c r="L35" s="5" t="s">
        <v>400</v>
      </c>
      <c r="M35" s="5" t="s">
        <v>400</v>
      </c>
      <c r="N35" s="5" t="s">
        <v>400</v>
      </c>
      <c r="O35" s="5" t="s">
        <v>482</v>
      </c>
      <c r="P35" s="5" t="s">
        <v>483</v>
      </c>
      <c r="Q35" s="5" t="s">
        <v>164</v>
      </c>
      <c r="R35" s="5" t="s">
        <v>501</v>
      </c>
      <c r="S35" s="5">
        <v>773</v>
      </c>
      <c r="T35" s="5" t="s">
        <v>502</v>
      </c>
      <c r="U35" s="5" t="s">
        <v>189</v>
      </c>
      <c r="V35" s="5" t="s">
        <v>503</v>
      </c>
      <c r="W35" s="5" t="s">
        <v>395</v>
      </c>
      <c r="X35" s="5" t="s">
        <v>229</v>
      </c>
      <c r="Y35" s="5" t="s">
        <v>454</v>
      </c>
      <c r="Z35" s="5" t="s">
        <v>229</v>
      </c>
      <c r="AA35" s="5" t="s">
        <v>446</v>
      </c>
      <c r="AB35" s="5" t="s">
        <v>229</v>
      </c>
      <c r="AC35" s="5">
        <v>78339</v>
      </c>
      <c r="AD35" s="5" t="s">
        <v>400</v>
      </c>
      <c r="AE35" s="5" t="s">
        <v>400</v>
      </c>
      <c r="AF35" s="5" t="s">
        <v>400</v>
      </c>
      <c r="AG35" s="5" t="s">
        <v>400</v>
      </c>
      <c r="AH35" s="5" t="s">
        <v>608</v>
      </c>
      <c r="AI35" s="5" t="s">
        <v>402</v>
      </c>
      <c r="AJ35" s="8" t="s">
        <v>475</v>
      </c>
      <c r="AK35" s="6">
        <v>44410</v>
      </c>
      <c r="AL35" s="6">
        <v>44410</v>
      </c>
      <c r="AM35" s="6">
        <v>44428</v>
      </c>
      <c r="AN35" s="5">
        <v>10890</v>
      </c>
      <c r="AO35" s="5">
        <v>12632.4</v>
      </c>
      <c r="AP35" s="5">
        <v>12632.4</v>
      </c>
      <c r="AQ35" s="5">
        <v>12632.4</v>
      </c>
      <c r="AR35" s="7" t="s">
        <v>316</v>
      </c>
      <c r="AS35" s="5">
        <v>0</v>
      </c>
      <c r="AT35" s="5" t="s">
        <v>404</v>
      </c>
      <c r="AU35" s="5" t="s">
        <v>500</v>
      </c>
      <c r="AV35" s="5">
        <v>0</v>
      </c>
      <c r="AW35" s="6">
        <v>44410</v>
      </c>
      <c r="AX35" s="6">
        <v>44428</v>
      </c>
      <c r="AY35" s="31" t="s">
        <v>479</v>
      </c>
      <c r="AZ35" s="28" t="s">
        <v>319</v>
      </c>
      <c r="BA35" s="5" t="s">
        <v>478</v>
      </c>
      <c r="BB35" s="5" t="s">
        <v>606</v>
      </c>
      <c r="BC35" s="5">
        <v>6</v>
      </c>
      <c r="BD35" s="5" t="s">
        <v>255</v>
      </c>
      <c r="BE35" s="5">
        <v>6</v>
      </c>
      <c r="BF35" s="8" t="s">
        <v>327</v>
      </c>
      <c r="BG35" s="32" t="s">
        <v>322</v>
      </c>
      <c r="BH35" s="32" t="s">
        <v>323</v>
      </c>
      <c r="BI35" s="32" t="s">
        <v>324</v>
      </c>
      <c r="BJ35" s="32" t="s">
        <v>325</v>
      </c>
      <c r="BK35" s="5" t="s">
        <v>326</v>
      </c>
      <c r="BL35" s="6">
        <v>44508</v>
      </c>
      <c r="BM35" s="6">
        <v>44477</v>
      </c>
      <c r="BN35" s="7" t="s">
        <v>567</v>
      </c>
    </row>
    <row r="36" spans="1:66" x14ac:dyDescent="0.25">
      <c r="A36" s="5">
        <v>2021</v>
      </c>
      <c r="B36" s="6">
        <v>44440</v>
      </c>
      <c r="C36" s="6">
        <v>44469</v>
      </c>
      <c r="D36" s="5" t="s">
        <v>149</v>
      </c>
      <c r="E36" s="5" t="s">
        <v>153</v>
      </c>
      <c r="F36" s="5" t="s">
        <v>156</v>
      </c>
      <c r="G36" s="2" t="s">
        <v>294</v>
      </c>
      <c r="H36" s="5" t="s">
        <v>534</v>
      </c>
      <c r="I36" s="35" t="s">
        <v>504</v>
      </c>
      <c r="J36" s="5" t="s">
        <v>505</v>
      </c>
      <c r="K36" s="5">
        <v>7</v>
      </c>
      <c r="L36" s="5" t="s">
        <v>506</v>
      </c>
      <c r="M36" s="5" t="s">
        <v>507</v>
      </c>
      <c r="N36" s="5" t="s">
        <v>508</v>
      </c>
      <c r="O36" s="5" t="s">
        <v>400</v>
      </c>
      <c r="P36" s="5" t="s">
        <v>509</v>
      </c>
      <c r="Q36" s="5" t="s">
        <v>164</v>
      </c>
      <c r="R36" s="5" t="s">
        <v>515</v>
      </c>
      <c r="S36" s="5">
        <v>217</v>
      </c>
      <c r="T36" s="5" t="s">
        <v>400</v>
      </c>
      <c r="U36" s="5" t="s">
        <v>189</v>
      </c>
      <c r="V36" s="5" t="s">
        <v>516</v>
      </c>
      <c r="W36" s="5" t="s">
        <v>395</v>
      </c>
      <c r="X36" s="5" t="s">
        <v>229</v>
      </c>
      <c r="Y36" s="5" t="s">
        <v>454</v>
      </c>
      <c r="Z36" s="5" t="s">
        <v>229</v>
      </c>
      <c r="AA36" s="5" t="s">
        <v>446</v>
      </c>
      <c r="AB36" s="5" t="s">
        <v>229</v>
      </c>
      <c r="AC36" s="5">
        <v>78170</v>
      </c>
      <c r="AD36" s="5" t="s">
        <v>400</v>
      </c>
      <c r="AE36" s="5" t="s">
        <v>400</v>
      </c>
      <c r="AF36" s="5" t="s">
        <v>400</v>
      </c>
      <c r="AG36" s="5" t="s">
        <v>400</v>
      </c>
      <c r="AH36" s="5" t="s">
        <v>517</v>
      </c>
      <c r="AI36" s="5" t="s">
        <v>402</v>
      </c>
      <c r="AJ36" s="8" t="s">
        <v>475</v>
      </c>
      <c r="AK36" s="6">
        <v>44417</v>
      </c>
      <c r="AL36" s="6">
        <v>44417</v>
      </c>
      <c r="AM36" s="6">
        <v>44435</v>
      </c>
      <c r="AN36" s="5">
        <v>50400</v>
      </c>
      <c r="AO36" s="5">
        <v>58464</v>
      </c>
      <c r="AP36" s="5">
        <v>58464</v>
      </c>
      <c r="AQ36" s="5">
        <v>58464</v>
      </c>
      <c r="AR36" s="7" t="s">
        <v>316</v>
      </c>
      <c r="AS36" s="5">
        <v>0</v>
      </c>
      <c r="AT36" s="5" t="s">
        <v>404</v>
      </c>
      <c r="AU36" s="5" t="s">
        <v>518</v>
      </c>
      <c r="AV36" s="5">
        <v>0</v>
      </c>
      <c r="AW36" s="6">
        <v>44417</v>
      </c>
      <c r="AX36" s="6">
        <v>44435</v>
      </c>
      <c r="AY36" s="31" t="s">
        <v>479</v>
      </c>
      <c r="AZ36" s="28" t="s">
        <v>319</v>
      </c>
      <c r="BA36" s="5" t="s">
        <v>478</v>
      </c>
      <c r="BB36" s="5" t="s">
        <v>606</v>
      </c>
      <c r="BC36" s="5">
        <v>7</v>
      </c>
      <c r="BD36" s="5" t="s">
        <v>255</v>
      </c>
      <c r="BE36" s="5">
        <v>7</v>
      </c>
      <c r="BF36" s="8" t="s">
        <v>327</v>
      </c>
      <c r="BG36" s="32" t="s">
        <v>322</v>
      </c>
      <c r="BH36" s="32" t="s">
        <v>323</v>
      </c>
      <c r="BI36" s="32" t="s">
        <v>324</v>
      </c>
      <c r="BJ36" s="32" t="s">
        <v>325</v>
      </c>
      <c r="BK36" s="5" t="s">
        <v>326</v>
      </c>
      <c r="BL36" s="6">
        <v>44508</v>
      </c>
      <c r="BM36" s="6">
        <v>44477</v>
      </c>
      <c r="BN36" s="36" t="s">
        <v>568</v>
      </c>
    </row>
    <row r="37" spans="1:66" x14ac:dyDescent="0.25">
      <c r="A37" s="5">
        <v>2021</v>
      </c>
      <c r="B37" s="6">
        <v>44440</v>
      </c>
      <c r="C37" s="6">
        <v>44469</v>
      </c>
      <c r="D37" s="5" t="s">
        <v>149</v>
      </c>
      <c r="E37" s="5" t="s">
        <v>153</v>
      </c>
      <c r="F37" s="5" t="s">
        <v>156</v>
      </c>
      <c r="G37" s="2" t="s">
        <v>295</v>
      </c>
      <c r="H37" s="5" t="s">
        <v>534</v>
      </c>
      <c r="I37" s="35" t="s">
        <v>519</v>
      </c>
      <c r="J37" s="5" t="s">
        <v>520</v>
      </c>
      <c r="K37" s="5">
        <v>8</v>
      </c>
      <c r="L37" s="5" t="s">
        <v>400</v>
      </c>
      <c r="M37" s="5" t="s">
        <v>400</v>
      </c>
      <c r="N37" s="5" t="s">
        <v>400</v>
      </c>
      <c r="O37" s="5" t="s">
        <v>510</v>
      </c>
      <c r="P37" s="5" t="s">
        <v>511</v>
      </c>
      <c r="Q37" s="5" t="s">
        <v>164</v>
      </c>
      <c r="R37" s="5" t="s">
        <v>523</v>
      </c>
      <c r="S37" s="5">
        <v>150</v>
      </c>
      <c r="T37" s="5" t="s">
        <v>400</v>
      </c>
      <c r="U37" s="5" t="s">
        <v>189</v>
      </c>
      <c r="V37" s="5" t="s">
        <v>524</v>
      </c>
      <c r="W37" s="5" t="s">
        <v>395</v>
      </c>
      <c r="X37" s="5" t="s">
        <v>229</v>
      </c>
      <c r="Y37" s="5" t="s">
        <v>454</v>
      </c>
      <c r="Z37" s="5" t="s">
        <v>229</v>
      </c>
      <c r="AA37" s="5" t="s">
        <v>446</v>
      </c>
      <c r="AB37" s="5" t="s">
        <v>229</v>
      </c>
      <c r="AC37" s="5">
        <v>78280</v>
      </c>
      <c r="AD37" s="5" t="s">
        <v>400</v>
      </c>
      <c r="AE37" s="5" t="s">
        <v>400</v>
      </c>
      <c r="AF37" s="5" t="s">
        <v>400</v>
      </c>
      <c r="AG37" s="5" t="s">
        <v>400</v>
      </c>
      <c r="AH37" s="5" t="s">
        <v>401</v>
      </c>
      <c r="AI37" s="5" t="s">
        <v>402</v>
      </c>
      <c r="AJ37" s="8" t="s">
        <v>475</v>
      </c>
      <c r="AK37" s="6">
        <v>44419</v>
      </c>
      <c r="AL37" s="6">
        <v>44419</v>
      </c>
      <c r="AM37" s="6">
        <v>44438</v>
      </c>
      <c r="AN37" s="5">
        <v>66150</v>
      </c>
      <c r="AO37" s="5">
        <v>76734</v>
      </c>
      <c r="AP37" s="5">
        <v>76734</v>
      </c>
      <c r="AQ37" s="5">
        <v>76734</v>
      </c>
      <c r="AR37" s="7" t="s">
        <v>316</v>
      </c>
      <c r="AS37" s="5">
        <v>0</v>
      </c>
      <c r="AT37" s="5" t="s">
        <v>404</v>
      </c>
      <c r="AU37" s="5" t="s">
        <v>525</v>
      </c>
      <c r="AV37" s="5">
        <v>0</v>
      </c>
      <c r="AW37" s="6">
        <v>44419</v>
      </c>
      <c r="AX37" s="6">
        <v>44438</v>
      </c>
      <c r="AY37" s="31" t="s">
        <v>479</v>
      </c>
      <c r="AZ37" s="28" t="s">
        <v>319</v>
      </c>
      <c r="BA37" s="5" t="s">
        <v>478</v>
      </c>
      <c r="BB37" s="5" t="s">
        <v>606</v>
      </c>
      <c r="BC37" s="5">
        <v>8</v>
      </c>
      <c r="BD37" s="5" t="s">
        <v>255</v>
      </c>
      <c r="BE37" s="5">
        <v>8</v>
      </c>
      <c r="BF37" s="8" t="s">
        <v>327</v>
      </c>
      <c r="BG37" s="32" t="s">
        <v>322</v>
      </c>
      <c r="BH37" s="32" t="s">
        <v>323</v>
      </c>
      <c r="BI37" s="32" t="s">
        <v>324</v>
      </c>
      <c r="BJ37" s="32" t="s">
        <v>325</v>
      </c>
      <c r="BK37" s="5" t="s">
        <v>326</v>
      </c>
      <c r="BL37" s="6">
        <v>44508</v>
      </c>
      <c r="BM37" s="6">
        <v>44477</v>
      </c>
      <c r="BN37" s="7" t="s">
        <v>567</v>
      </c>
    </row>
    <row r="38" spans="1:66" ht="38.25" x14ac:dyDescent="0.25">
      <c r="A38" s="5">
        <v>2021</v>
      </c>
      <c r="B38" s="6">
        <v>44440</v>
      </c>
      <c r="C38" s="6">
        <v>44469</v>
      </c>
      <c r="D38" s="5" t="s">
        <v>149</v>
      </c>
      <c r="E38" s="5" t="s">
        <v>153</v>
      </c>
      <c r="F38" s="5" t="s">
        <v>156</v>
      </c>
      <c r="G38" s="2" t="s">
        <v>298</v>
      </c>
      <c r="H38" s="5" t="s">
        <v>534</v>
      </c>
      <c r="I38" s="35" t="s">
        <v>526</v>
      </c>
      <c r="J38" s="37" t="s">
        <v>527</v>
      </c>
      <c r="K38" s="5">
        <v>9</v>
      </c>
      <c r="L38" s="5" t="s">
        <v>400</v>
      </c>
      <c r="M38" s="5" t="s">
        <v>400</v>
      </c>
      <c r="N38" s="5" t="s">
        <v>400</v>
      </c>
      <c r="O38" s="5" t="s">
        <v>510</v>
      </c>
      <c r="P38" s="5" t="s">
        <v>511</v>
      </c>
      <c r="Q38" s="5" t="s">
        <v>164</v>
      </c>
      <c r="R38" s="5" t="s">
        <v>523</v>
      </c>
      <c r="S38" s="5">
        <v>150</v>
      </c>
      <c r="T38" s="5" t="s">
        <v>400</v>
      </c>
      <c r="U38" s="5" t="s">
        <v>189</v>
      </c>
      <c r="V38" s="5" t="s">
        <v>524</v>
      </c>
      <c r="W38" s="5" t="s">
        <v>395</v>
      </c>
      <c r="X38" s="5" t="s">
        <v>229</v>
      </c>
      <c r="Y38" s="5" t="s">
        <v>454</v>
      </c>
      <c r="Z38" s="5" t="s">
        <v>229</v>
      </c>
      <c r="AA38" s="5" t="s">
        <v>446</v>
      </c>
      <c r="AB38" s="5" t="s">
        <v>229</v>
      </c>
      <c r="AC38" s="5">
        <v>78280</v>
      </c>
      <c r="AD38" s="5" t="s">
        <v>400</v>
      </c>
      <c r="AE38" s="5" t="s">
        <v>400</v>
      </c>
      <c r="AF38" s="5" t="s">
        <v>400</v>
      </c>
      <c r="AG38" s="5" t="s">
        <v>400</v>
      </c>
      <c r="AH38" s="5" t="s">
        <v>401</v>
      </c>
      <c r="AI38" s="5" t="s">
        <v>402</v>
      </c>
      <c r="AJ38" s="8" t="s">
        <v>475</v>
      </c>
      <c r="AK38" s="6">
        <v>44438</v>
      </c>
      <c r="AL38" s="6">
        <v>44438</v>
      </c>
      <c r="AM38" s="6">
        <v>44456</v>
      </c>
      <c r="AN38" s="5">
        <v>92296.5</v>
      </c>
      <c r="AO38" s="5">
        <v>107063.94</v>
      </c>
      <c r="AP38" s="5">
        <v>107063.94</v>
      </c>
      <c r="AQ38" s="5">
        <v>107063.94</v>
      </c>
      <c r="AR38" s="7" t="s">
        <v>316</v>
      </c>
      <c r="AS38" s="5">
        <v>0</v>
      </c>
      <c r="AT38" s="5" t="s">
        <v>404</v>
      </c>
      <c r="AU38" s="5" t="s">
        <v>532</v>
      </c>
      <c r="AV38" s="5">
        <v>0</v>
      </c>
      <c r="AW38" s="6">
        <v>44438</v>
      </c>
      <c r="AX38" s="6">
        <v>44456</v>
      </c>
      <c r="AY38" s="31" t="s">
        <v>479</v>
      </c>
      <c r="AZ38" s="28" t="s">
        <v>319</v>
      </c>
      <c r="BA38" s="5" t="s">
        <v>478</v>
      </c>
      <c r="BB38" s="5" t="s">
        <v>606</v>
      </c>
      <c r="BC38" s="5">
        <v>9</v>
      </c>
      <c r="BD38" s="5" t="s">
        <v>255</v>
      </c>
      <c r="BE38" s="5">
        <v>9</v>
      </c>
      <c r="BF38" s="8" t="s">
        <v>327</v>
      </c>
      <c r="BG38" s="32" t="s">
        <v>322</v>
      </c>
      <c r="BH38" s="32" t="s">
        <v>323</v>
      </c>
      <c r="BI38" s="32" t="s">
        <v>324</v>
      </c>
      <c r="BJ38" s="32" t="s">
        <v>325</v>
      </c>
      <c r="BK38" s="5" t="s">
        <v>326</v>
      </c>
      <c r="BL38" s="6">
        <v>44508</v>
      </c>
      <c r="BM38" s="6">
        <v>44477</v>
      </c>
      <c r="BN38" s="7" t="s">
        <v>567</v>
      </c>
    </row>
    <row r="39" spans="1:66" x14ac:dyDescent="0.25">
      <c r="A39" s="5">
        <v>2021</v>
      </c>
      <c r="B39" s="6">
        <v>44440</v>
      </c>
      <c r="C39" s="6">
        <v>44469</v>
      </c>
      <c r="D39" s="5" t="s">
        <v>149</v>
      </c>
      <c r="E39" s="5" t="s">
        <v>153</v>
      </c>
      <c r="F39" s="5" t="s">
        <v>156</v>
      </c>
      <c r="G39" s="2" t="s">
        <v>297</v>
      </c>
      <c r="H39" s="5" t="s">
        <v>387</v>
      </c>
      <c r="I39" s="35" t="s">
        <v>533</v>
      </c>
      <c r="J39" s="5" t="s">
        <v>539</v>
      </c>
      <c r="K39" s="5">
        <v>10</v>
      </c>
      <c r="L39" s="5" t="s">
        <v>400</v>
      </c>
      <c r="M39" s="5" t="s">
        <v>400</v>
      </c>
      <c r="N39" s="5" t="s">
        <v>400</v>
      </c>
      <c r="O39" s="5" t="s">
        <v>510</v>
      </c>
      <c r="P39" s="5" t="s">
        <v>511</v>
      </c>
      <c r="Q39" s="5" t="s">
        <v>164</v>
      </c>
      <c r="R39" s="5" t="s">
        <v>523</v>
      </c>
      <c r="S39" s="5">
        <v>150</v>
      </c>
      <c r="T39" s="5" t="s">
        <v>400</v>
      </c>
      <c r="U39" s="5" t="s">
        <v>189</v>
      </c>
      <c r="V39" s="5" t="s">
        <v>524</v>
      </c>
      <c r="W39" s="5" t="s">
        <v>395</v>
      </c>
      <c r="X39" s="5" t="s">
        <v>229</v>
      </c>
      <c r="Y39" s="5" t="s">
        <v>454</v>
      </c>
      <c r="Z39" s="5" t="s">
        <v>229</v>
      </c>
      <c r="AA39" s="5" t="s">
        <v>446</v>
      </c>
      <c r="AB39" s="5" t="s">
        <v>229</v>
      </c>
      <c r="AC39" s="5">
        <v>78280</v>
      </c>
      <c r="AD39" s="5" t="s">
        <v>400</v>
      </c>
      <c r="AE39" s="5" t="s">
        <v>400</v>
      </c>
      <c r="AF39" s="5" t="s">
        <v>400</v>
      </c>
      <c r="AG39" s="5" t="s">
        <v>400</v>
      </c>
      <c r="AH39" s="5" t="s">
        <v>401</v>
      </c>
      <c r="AI39" s="5" t="s">
        <v>402</v>
      </c>
      <c r="AJ39" s="8" t="s">
        <v>475</v>
      </c>
      <c r="AK39" s="6">
        <v>44438</v>
      </c>
      <c r="AL39" s="6">
        <v>44438</v>
      </c>
      <c r="AM39" s="6">
        <v>44456</v>
      </c>
      <c r="AN39" s="5">
        <v>34000</v>
      </c>
      <c r="AO39" s="5">
        <v>39440</v>
      </c>
      <c r="AP39" s="5">
        <v>39440</v>
      </c>
      <c r="AQ39" s="5">
        <v>39440</v>
      </c>
      <c r="AR39" s="7" t="s">
        <v>316</v>
      </c>
      <c r="AS39" s="5">
        <v>0</v>
      </c>
      <c r="AT39" s="5" t="s">
        <v>404</v>
      </c>
      <c r="AU39" s="5" t="s">
        <v>538</v>
      </c>
      <c r="AV39" s="5">
        <v>0</v>
      </c>
      <c r="AW39" s="6">
        <v>44438</v>
      </c>
      <c r="AX39" s="6">
        <v>44456</v>
      </c>
      <c r="AY39" s="31" t="s">
        <v>479</v>
      </c>
      <c r="AZ39" s="28" t="s">
        <v>319</v>
      </c>
      <c r="BA39" s="5" t="s">
        <v>320</v>
      </c>
      <c r="BB39" s="5" t="s">
        <v>535</v>
      </c>
      <c r="BC39" s="5">
        <v>10</v>
      </c>
      <c r="BD39" s="5" t="s">
        <v>255</v>
      </c>
      <c r="BE39" s="5">
        <v>10</v>
      </c>
      <c r="BF39" s="8" t="s">
        <v>327</v>
      </c>
      <c r="BG39" s="32" t="s">
        <v>322</v>
      </c>
      <c r="BH39" s="32" t="s">
        <v>323</v>
      </c>
      <c r="BI39" s="32" t="s">
        <v>324</v>
      </c>
      <c r="BJ39" s="32" t="s">
        <v>325</v>
      </c>
      <c r="BK39" s="5" t="s">
        <v>326</v>
      </c>
      <c r="BL39" s="6">
        <v>44508</v>
      </c>
      <c r="BM39" s="6">
        <v>44477</v>
      </c>
      <c r="BN39" s="7" t="s">
        <v>567</v>
      </c>
    </row>
    <row r="40" spans="1:66" x14ac:dyDescent="0.25">
      <c r="A40" s="5">
        <v>2021</v>
      </c>
      <c r="B40" s="6">
        <v>44440</v>
      </c>
      <c r="C40" s="6">
        <v>44469</v>
      </c>
      <c r="D40" s="5" t="s">
        <v>149</v>
      </c>
      <c r="E40" s="5" t="s">
        <v>153</v>
      </c>
      <c r="F40" s="5" t="s">
        <v>156</v>
      </c>
      <c r="G40" s="2" t="s">
        <v>296</v>
      </c>
      <c r="H40" s="5" t="s">
        <v>534</v>
      </c>
      <c r="I40" s="35" t="s">
        <v>540</v>
      </c>
      <c r="J40" s="5" t="s">
        <v>541</v>
      </c>
      <c r="K40" s="5">
        <v>11</v>
      </c>
      <c r="L40" s="5" t="s">
        <v>400</v>
      </c>
      <c r="M40" s="5" t="s">
        <v>400</v>
      </c>
      <c r="N40" s="5" t="s">
        <v>400</v>
      </c>
      <c r="O40" s="5" t="s">
        <v>482</v>
      </c>
      <c r="P40" s="5" t="s">
        <v>483</v>
      </c>
      <c r="Q40" s="5" t="s">
        <v>164</v>
      </c>
      <c r="R40" s="5" t="s">
        <v>501</v>
      </c>
      <c r="S40" s="5">
        <v>773</v>
      </c>
      <c r="T40" s="5" t="s">
        <v>502</v>
      </c>
      <c r="U40" s="5" t="s">
        <v>189</v>
      </c>
      <c r="V40" s="5" t="s">
        <v>503</v>
      </c>
      <c r="W40" s="5" t="s">
        <v>395</v>
      </c>
      <c r="X40" s="5" t="s">
        <v>229</v>
      </c>
      <c r="Y40" s="5" t="s">
        <v>454</v>
      </c>
      <c r="Z40" s="5" t="s">
        <v>229</v>
      </c>
      <c r="AA40" s="5" t="s">
        <v>446</v>
      </c>
      <c r="AB40" s="5" t="s">
        <v>229</v>
      </c>
      <c r="AC40" s="5">
        <v>78339</v>
      </c>
      <c r="AD40" s="5" t="s">
        <v>400</v>
      </c>
      <c r="AE40" s="5" t="s">
        <v>400</v>
      </c>
      <c r="AF40" s="5" t="s">
        <v>400</v>
      </c>
      <c r="AG40" s="5" t="s">
        <v>400</v>
      </c>
      <c r="AH40" s="5" t="s">
        <v>401</v>
      </c>
      <c r="AI40" s="5" t="s">
        <v>402</v>
      </c>
      <c r="AJ40" s="8" t="s">
        <v>475</v>
      </c>
      <c r="AK40" s="6">
        <v>44435</v>
      </c>
      <c r="AL40" s="6">
        <v>44435</v>
      </c>
      <c r="AM40" s="6">
        <v>44453</v>
      </c>
      <c r="AN40" s="5">
        <v>39200</v>
      </c>
      <c r="AO40" s="5">
        <v>45472</v>
      </c>
      <c r="AP40" s="5">
        <v>45472</v>
      </c>
      <c r="AQ40" s="5">
        <v>45472</v>
      </c>
      <c r="AR40" s="7" t="s">
        <v>316</v>
      </c>
      <c r="AS40" s="5">
        <v>0</v>
      </c>
      <c r="AT40" s="5" t="s">
        <v>404</v>
      </c>
      <c r="AU40" s="5" t="s">
        <v>546</v>
      </c>
      <c r="AV40" s="5">
        <v>0</v>
      </c>
      <c r="AW40" s="6">
        <v>44435</v>
      </c>
      <c r="AX40" s="6">
        <v>44453</v>
      </c>
      <c r="AY40" s="31" t="s">
        <v>479</v>
      </c>
      <c r="AZ40" s="28" t="s">
        <v>319</v>
      </c>
      <c r="BA40" s="5" t="s">
        <v>478</v>
      </c>
      <c r="BB40" s="5" t="s">
        <v>606</v>
      </c>
      <c r="BC40" s="5">
        <v>11</v>
      </c>
      <c r="BD40" s="5" t="s">
        <v>255</v>
      </c>
      <c r="BE40" s="5">
        <v>11</v>
      </c>
      <c r="BF40" s="8" t="s">
        <v>327</v>
      </c>
      <c r="BG40" s="32" t="s">
        <v>322</v>
      </c>
      <c r="BH40" s="32" t="s">
        <v>323</v>
      </c>
      <c r="BI40" s="32" t="s">
        <v>324</v>
      </c>
      <c r="BJ40" s="32" t="s">
        <v>325</v>
      </c>
      <c r="BK40" s="5" t="s">
        <v>326</v>
      </c>
      <c r="BL40" s="6">
        <v>44508</v>
      </c>
      <c r="BM40" s="6">
        <v>44477</v>
      </c>
      <c r="BN40" s="7" t="s">
        <v>567</v>
      </c>
    </row>
    <row r="41" spans="1:66" x14ac:dyDescent="0.25">
      <c r="A41" s="5">
        <v>2021</v>
      </c>
      <c r="B41" s="6">
        <v>44440</v>
      </c>
      <c r="C41" s="6">
        <v>44469</v>
      </c>
      <c r="D41" s="5" t="s">
        <v>149</v>
      </c>
      <c r="E41" s="5" t="s">
        <v>153</v>
      </c>
      <c r="F41" s="5" t="s">
        <v>156</v>
      </c>
      <c r="G41" s="2" t="s">
        <v>302</v>
      </c>
      <c r="H41" s="5" t="s">
        <v>387</v>
      </c>
      <c r="I41" s="35" t="s">
        <v>547</v>
      </c>
      <c r="J41" s="5" t="s">
        <v>548</v>
      </c>
      <c r="K41" s="5">
        <v>12</v>
      </c>
      <c r="L41" s="5" t="s">
        <v>400</v>
      </c>
      <c r="M41" s="5" t="s">
        <v>400</v>
      </c>
      <c r="N41" s="5" t="s">
        <v>400</v>
      </c>
      <c r="O41" s="5" t="s">
        <v>551</v>
      </c>
      <c r="P41" s="5" t="s">
        <v>552</v>
      </c>
      <c r="Q41" s="5" t="s">
        <v>164</v>
      </c>
      <c r="R41" s="5" t="s">
        <v>558</v>
      </c>
      <c r="S41" s="5">
        <v>40</v>
      </c>
      <c r="T41" s="5" t="s">
        <v>400</v>
      </c>
      <c r="U41" s="5" t="s">
        <v>189</v>
      </c>
      <c r="V41" s="5" t="s">
        <v>559</v>
      </c>
      <c r="W41" s="5" t="s">
        <v>395</v>
      </c>
      <c r="X41" s="5" t="s">
        <v>561</v>
      </c>
      <c r="Y41" s="5" t="s">
        <v>560</v>
      </c>
      <c r="Z41" s="5" t="s">
        <v>561</v>
      </c>
      <c r="AA41" s="5" t="s">
        <v>462</v>
      </c>
      <c r="AB41" s="5" t="s">
        <v>252</v>
      </c>
      <c r="AC41" s="5">
        <v>11320</v>
      </c>
      <c r="AD41" s="5" t="s">
        <v>400</v>
      </c>
      <c r="AE41" s="5" t="s">
        <v>400</v>
      </c>
      <c r="AF41" s="5" t="s">
        <v>400</v>
      </c>
      <c r="AG41" s="5" t="s">
        <v>400</v>
      </c>
      <c r="AH41" s="5" t="s">
        <v>401</v>
      </c>
      <c r="AI41" s="5" t="s">
        <v>402</v>
      </c>
      <c r="AJ41" s="8" t="s">
        <v>475</v>
      </c>
      <c r="AK41" s="6">
        <v>44446</v>
      </c>
      <c r="AL41" s="6">
        <v>44446</v>
      </c>
      <c r="AM41" s="6">
        <v>44477</v>
      </c>
      <c r="AN41" s="5">
        <v>15921.36</v>
      </c>
      <c r="AO41" s="5">
        <v>18468.78</v>
      </c>
      <c r="AP41" s="5">
        <v>18468.78</v>
      </c>
      <c r="AQ41" s="5">
        <v>18468.78</v>
      </c>
      <c r="AR41" s="7" t="s">
        <v>316</v>
      </c>
      <c r="AS41" s="5">
        <v>0</v>
      </c>
      <c r="AT41" s="5" t="s">
        <v>404</v>
      </c>
      <c r="AU41" s="5" t="s">
        <v>566</v>
      </c>
      <c r="AV41" s="5">
        <v>0</v>
      </c>
      <c r="AW41" s="6">
        <v>44446</v>
      </c>
      <c r="AX41" s="6">
        <v>44477</v>
      </c>
      <c r="AY41" s="31" t="s">
        <v>479</v>
      </c>
      <c r="AZ41" s="28" t="s">
        <v>319</v>
      </c>
      <c r="BA41" s="5" t="s">
        <v>320</v>
      </c>
      <c r="BB41" s="5" t="s">
        <v>607</v>
      </c>
      <c r="BC41" s="5">
        <v>12</v>
      </c>
      <c r="BD41" s="5" t="s">
        <v>255</v>
      </c>
      <c r="BE41" s="5">
        <v>12</v>
      </c>
      <c r="BF41" s="8" t="s">
        <v>327</v>
      </c>
      <c r="BG41" s="32" t="s">
        <v>322</v>
      </c>
      <c r="BH41" s="32" t="s">
        <v>323</v>
      </c>
      <c r="BI41" s="32" t="s">
        <v>324</v>
      </c>
      <c r="BJ41" s="32" t="s">
        <v>325</v>
      </c>
      <c r="BK41" s="5" t="s">
        <v>326</v>
      </c>
      <c r="BL41" s="6">
        <v>44508</v>
      </c>
      <c r="BM41" s="6">
        <v>44477</v>
      </c>
      <c r="BN41" s="7" t="s">
        <v>567</v>
      </c>
    </row>
    <row r="42" spans="1:66" x14ac:dyDescent="0.25">
      <c r="A42" s="5">
        <v>2021</v>
      </c>
      <c r="B42" s="6">
        <v>44440</v>
      </c>
      <c r="C42" s="6">
        <v>44469</v>
      </c>
      <c r="D42" s="5" t="s">
        <v>149</v>
      </c>
      <c r="E42" s="5" t="s">
        <v>153</v>
      </c>
      <c r="F42" s="5" t="s">
        <v>156</v>
      </c>
      <c r="G42" s="2" t="s">
        <v>302</v>
      </c>
      <c r="H42" s="5" t="s">
        <v>387</v>
      </c>
      <c r="I42" s="35" t="s">
        <v>547</v>
      </c>
      <c r="J42" s="5" t="s">
        <v>548</v>
      </c>
      <c r="K42" s="5">
        <v>12</v>
      </c>
      <c r="L42" s="5" t="s">
        <v>400</v>
      </c>
      <c r="M42" s="5" t="s">
        <v>400</v>
      </c>
      <c r="N42" s="5" t="s">
        <v>400</v>
      </c>
      <c r="O42" s="5" t="s">
        <v>557</v>
      </c>
      <c r="P42" s="5" t="s">
        <v>485</v>
      </c>
      <c r="Q42" s="5" t="s">
        <v>164</v>
      </c>
      <c r="R42" s="5" t="s">
        <v>487</v>
      </c>
      <c r="S42" s="5">
        <v>6</v>
      </c>
      <c r="T42" s="5">
        <v>324</v>
      </c>
      <c r="U42" s="5" t="s">
        <v>189</v>
      </c>
      <c r="V42" s="5" t="s">
        <v>488</v>
      </c>
      <c r="W42" s="5" t="s">
        <v>395</v>
      </c>
      <c r="X42" s="5" t="s">
        <v>229</v>
      </c>
      <c r="Y42" s="5" t="s">
        <v>454</v>
      </c>
      <c r="Z42" s="5" t="s">
        <v>229</v>
      </c>
      <c r="AA42" s="5" t="s">
        <v>446</v>
      </c>
      <c r="AB42" s="5" t="s">
        <v>229</v>
      </c>
      <c r="AC42" s="5">
        <v>78309</v>
      </c>
      <c r="AD42" s="5" t="s">
        <v>400</v>
      </c>
      <c r="AE42" s="5" t="s">
        <v>400</v>
      </c>
      <c r="AF42" s="5" t="s">
        <v>400</v>
      </c>
      <c r="AG42" s="5" t="s">
        <v>400</v>
      </c>
      <c r="AH42" s="5" t="s">
        <v>401</v>
      </c>
      <c r="AI42" s="5" t="s">
        <v>402</v>
      </c>
      <c r="AJ42" s="8" t="s">
        <v>565</v>
      </c>
      <c r="AK42" s="6">
        <v>44446</v>
      </c>
      <c r="AL42" s="6">
        <v>44446</v>
      </c>
      <c r="AM42" s="6">
        <v>44477</v>
      </c>
      <c r="AN42" s="5">
        <v>168900</v>
      </c>
      <c r="AO42" s="5">
        <v>195924</v>
      </c>
      <c r="AP42" s="5">
        <v>195924</v>
      </c>
      <c r="AQ42" s="5">
        <v>195924</v>
      </c>
      <c r="AR42" s="7" t="s">
        <v>316</v>
      </c>
      <c r="AS42" s="5">
        <v>0</v>
      </c>
      <c r="AT42" s="5" t="s">
        <v>404</v>
      </c>
      <c r="AU42" s="5" t="s">
        <v>566</v>
      </c>
      <c r="AV42" s="5">
        <v>0</v>
      </c>
      <c r="AW42" s="6">
        <v>44446</v>
      </c>
      <c r="AX42" s="6">
        <v>44477</v>
      </c>
      <c r="AY42" s="30" t="s">
        <v>729</v>
      </c>
      <c r="AZ42" s="28" t="s">
        <v>319</v>
      </c>
      <c r="BA42" s="5" t="s">
        <v>320</v>
      </c>
      <c r="BB42" s="5" t="s">
        <v>607</v>
      </c>
      <c r="BC42" s="5">
        <v>12</v>
      </c>
      <c r="BD42" s="5" t="s">
        <v>255</v>
      </c>
      <c r="BE42" s="5">
        <v>12</v>
      </c>
      <c r="BF42" s="8" t="s">
        <v>327</v>
      </c>
      <c r="BG42" s="32" t="s">
        <v>322</v>
      </c>
      <c r="BH42" s="32" t="s">
        <v>323</v>
      </c>
      <c r="BI42" s="32" t="s">
        <v>324</v>
      </c>
      <c r="BJ42" s="32" t="s">
        <v>325</v>
      </c>
      <c r="BK42" s="5" t="s">
        <v>326</v>
      </c>
      <c r="BL42" s="6">
        <v>44508</v>
      </c>
      <c r="BM42" s="6">
        <v>44477</v>
      </c>
      <c r="BN42" s="7" t="s">
        <v>567</v>
      </c>
    </row>
    <row r="43" spans="1:66" x14ac:dyDescent="0.25">
      <c r="A43" s="5">
        <v>2021</v>
      </c>
      <c r="B43" s="6">
        <v>44440</v>
      </c>
      <c r="C43" s="6">
        <v>44469</v>
      </c>
      <c r="D43" s="5" t="s">
        <v>149</v>
      </c>
      <c r="E43" s="5" t="s">
        <v>153</v>
      </c>
      <c r="F43" s="5" t="s">
        <v>156</v>
      </c>
      <c r="G43" s="2" t="s">
        <v>302</v>
      </c>
      <c r="H43" s="5" t="s">
        <v>387</v>
      </c>
      <c r="I43" s="35" t="s">
        <v>547</v>
      </c>
      <c r="J43" s="5" t="s">
        <v>548</v>
      </c>
      <c r="K43" s="5">
        <v>12</v>
      </c>
      <c r="L43" s="5" t="s">
        <v>400</v>
      </c>
      <c r="M43" s="5" t="s">
        <v>400</v>
      </c>
      <c r="N43" s="5" t="s">
        <v>400</v>
      </c>
      <c r="O43" s="5" t="s">
        <v>556</v>
      </c>
      <c r="P43" s="5" t="s">
        <v>550</v>
      </c>
      <c r="Q43" s="5" t="s">
        <v>164</v>
      </c>
      <c r="R43" s="5" t="s">
        <v>562</v>
      </c>
      <c r="S43" s="5" t="s">
        <v>563</v>
      </c>
      <c r="T43" s="5" t="s">
        <v>400</v>
      </c>
      <c r="U43" s="5" t="s">
        <v>189</v>
      </c>
      <c r="V43" s="5" t="s">
        <v>564</v>
      </c>
      <c r="W43" s="5" t="s">
        <v>395</v>
      </c>
      <c r="X43" s="5" t="s">
        <v>229</v>
      </c>
      <c r="Y43" s="5" t="s">
        <v>454</v>
      </c>
      <c r="Z43" s="5" t="s">
        <v>229</v>
      </c>
      <c r="AA43" s="5" t="s">
        <v>446</v>
      </c>
      <c r="AB43" s="5" t="s">
        <v>229</v>
      </c>
      <c r="AC43" s="5">
        <v>78233</v>
      </c>
      <c r="AD43" s="5" t="s">
        <v>400</v>
      </c>
      <c r="AE43" s="5" t="s">
        <v>400</v>
      </c>
      <c r="AF43" s="5" t="s">
        <v>400</v>
      </c>
      <c r="AG43" s="5" t="s">
        <v>400</v>
      </c>
      <c r="AH43" s="5" t="s">
        <v>401</v>
      </c>
      <c r="AI43" s="5" t="s">
        <v>402</v>
      </c>
      <c r="AJ43" s="8" t="s">
        <v>475</v>
      </c>
      <c r="AK43" s="6">
        <v>44446</v>
      </c>
      <c r="AL43" s="6">
        <v>44446</v>
      </c>
      <c r="AM43" s="6">
        <v>44477</v>
      </c>
      <c r="AN43" s="5">
        <v>8100</v>
      </c>
      <c r="AO43" s="5">
        <v>9396</v>
      </c>
      <c r="AP43" s="5">
        <v>9396</v>
      </c>
      <c r="AQ43" s="5">
        <v>9396</v>
      </c>
      <c r="AR43" s="7" t="s">
        <v>316</v>
      </c>
      <c r="AS43" s="5">
        <v>0</v>
      </c>
      <c r="AT43" s="5" t="s">
        <v>404</v>
      </c>
      <c r="AU43" s="5" t="s">
        <v>566</v>
      </c>
      <c r="AV43" s="5">
        <v>0</v>
      </c>
      <c r="AW43" s="6">
        <v>44446</v>
      </c>
      <c r="AX43" s="6">
        <v>44477</v>
      </c>
      <c r="AY43" s="31" t="s">
        <v>479</v>
      </c>
      <c r="AZ43" s="28" t="s">
        <v>319</v>
      </c>
      <c r="BA43" s="5" t="s">
        <v>320</v>
      </c>
      <c r="BB43" s="5" t="s">
        <v>607</v>
      </c>
      <c r="BC43" s="5">
        <v>12</v>
      </c>
      <c r="BD43" s="5" t="s">
        <v>255</v>
      </c>
      <c r="BE43" s="5">
        <v>12</v>
      </c>
      <c r="BF43" s="8" t="s">
        <v>327</v>
      </c>
      <c r="BG43" s="32" t="s">
        <v>322</v>
      </c>
      <c r="BH43" s="32" t="s">
        <v>323</v>
      </c>
      <c r="BI43" s="32" t="s">
        <v>324</v>
      </c>
      <c r="BJ43" s="32" t="s">
        <v>325</v>
      </c>
      <c r="BK43" s="5" t="s">
        <v>326</v>
      </c>
      <c r="BL43" s="6">
        <v>44508</v>
      </c>
      <c r="BM43" s="6">
        <v>44477</v>
      </c>
      <c r="BN43" s="7" t="s">
        <v>567</v>
      </c>
    </row>
    <row r="44" spans="1:66" x14ac:dyDescent="0.25">
      <c r="A44" s="5">
        <v>2021</v>
      </c>
      <c r="B44" s="6">
        <v>44440</v>
      </c>
      <c r="C44" s="6">
        <v>44469</v>
      </c>
      <c r="D44" s="5" t="s">
        <v>149</v>
      </c>
      <c r="E44" s="5" t="s">
        <v>153</v>
      </c>
      <c r="F44" s="5" t="s">
        <v>156</v>
      </c>
      <c r="G44" s="2" t="s">
        <v>308</v>
      </c>
      <c r="H44" s="5" t="s">
        <v>386</v>
      </c>
      <c r="I44" s="35" t="s">
        <v>569</v>
      </c>
      <c r="J44" s="5" t="s">
        <v>414</v>
      </c>
      <c r="K44" s="5">
        <v>13</v>
      </c>
      <c r="L44" s="5" t="s">
        <v>400</v>
      </c>
      <c r="M44" s="5" t="s">
        <v>400</v>
      </c>
      <c r="N44" s="5" t="s">
        <v>400</v>
      </c>
      <c r="O44" s="5" t="s">
        <v>570</v>
      </c>
      <c r="P44" s="5" t="s">
        <v>571</v>
      </c>
      <c r="Q44" s="5" t="s">
        <v>183</v>
      </c>
      <c r="R44" s="5" t="s">
        <v>580</v>
      </c>
      <c r="S44" s="5">
        <v>863</v>
      </c>
      <c r="T44" s="5">
        <v>9</v>
      </c>
      <c r="U44" s="5" t="s">
        <v>189</v>
      </c>
      <c r="V44" s="5" t="s">
        <v>581</v>
      </c>
      <c r="W44" s="5" t="s">
        <v>395</v>
      </c>
      <c r="X44" s="5" t="s">
        <v>583</v>
      </c>
      <c r="Y44" s="5" t="s">
        <v>582</v>
      </c>
      <c r="Z44" s="5" t="s">
        <v>583</v>
      </c>
      <c r="AA44" s="5" t="s">
        <v>462</v>
      </c>
      <c r="AB44" s="5" t="s">
        <v>252</v>
      </c>
      <c r="AC44" s="5">
        <v>3840</v>
      </c>
      <c r="AD44" s="5" t="s">
        <v>400</v>
      </c>
      <c r="AE44" s="5" t="s">
        <v>400</v>
      </c>
      <c r="AF44" s="5" t="s">
        <v>400</v>
      </c>
      <c r="AG44" s="5" t="s">
        <v>400</v>
      </c>
      <c r="AH44" s="5" t="s">
        <v>584</v>
      </c>
      <c r="AI44" s="5" t="s">
        <v>402</v>
      </c>
      <c r="AJ44" s="8" t="s">
        <v>585</v>
      </c>
      <c r="AK44" s="6">
        <v>44453</v>
      </c>
      <c r="AL44" s="6">
        <v>44453</v>
      </c>
      <c r="AM44" s="6">
        <v>44515</v>
      </c>
      <c r="AN44" s="5">
        <v>201747.49</v>
      </c>
      <c r="AO44" s="5">
        <v>234027.09</v>
      </c>
      <c r="AP44" s="5">
        <v>234027.09</v>
      </c>
      <c r="AQ44" s="5">
        <v>234027.09</v>
      </c>
      <c r="AR44" s="7" t="s">
        <v>316</v>
      </c>
      <c r="AS44" s="5">
        <v>0</v>
      </c>
      <c r="AT44" s="5" t="s">
        <v>404</v>
      </c>
      <c r="AU44" s="5" t="s">
        <v>619</v>
      </c>
      <c r="AV44" s="5">
        <v>0</v>
      </c>
      <c r="AW44" s="6">
        <v>44453</v>
      </c>
      <c r="AX44" s="6">
        <v>44515</v>
      </c>
      <c r="AY44" s="30" t="s">
        <v>825</v>
      </c>
      <c r="AZ44" s="28" t="s">
        <v>319</v>
      </c>
      <c r="BA44" s="5" t="s">
        <v>320</v>
      </c>
      <c r="BB44" s="5" t="s">
        <v>597</v>
      </c>
      <c r="BC44" s="5">
        <v>13</v>
      </c>
      <c r="BD44" s="5" t="s">
        <v>255</v>
      </c>
      <c r="BE44" s="5">
        <v>13</v>
      </c>
      <c r="BF44" s="8" t="s">
        <v>327</v>
      </c>
      <c r="BG44" s="32" t="s">
        <v>322</v>
      </c>
      <c r="BH44" s="32" t="s">
        <v>323</v>
      </c>
      <c r="BI44" s="32" t="s">
        <v>324</v>
      </c>
      <c r="BJ44" s="32" t="s">
        <v>325</v>
      </c>
      <c r="BK44" s="5" t="s">
        <v>326</v>
      </c>
      <c r="BL44" s="6">
        <v>44508</v>
      </c>
      <c r="BM44" s="6">
        <v>44477</v>
      </c>
      <c r="BN44" s="7" t="s">
        <v>567</v>
      </c>
    </row>
    <row r="45" spans="1:66" x14ac:dyDescent="0.25">
      <c r="A45" s="5">
        <v>2021</v>
      </c>
      <c r="B45" s="6">
        <v>44440</v>
      </c>
      <c r="C45" s="6">
        <v>44469</v>
      </c>
      <c r="D45" s="5" t="s">
        <v>149</v>
      </c>
      <c r="E45" s="5" t="s">
        <v>153</v>
      </c>
      <c r="F45" s="5" t="s">
        <v>156</v>
      </c>
      <c r="G45" s="2" t="s">
        <v>308</v>
      </c>
      <c r="H45" s="5" t="s">
        <v>386</v>
      </c>
      <c r="I45" s="35" t="s">
        <v>569</v>
      </c>
      <c r="J45" s="5" t="s">
        <v>414</v>
      </c>
      <c r="K45" s="5">
        <v>13</v>
      </c>
      <c r="L45" s="5" t="s">
        <v>400</v>
      </c>
      <c r="M45" s="5" t="s">
        <v>400</v>
      </c>
      <c r="N45" s="5" t="s">
        <v>400</v>
      </c>
      <c r="O45" s="5" t="s">
        <v>578</v>
      </c>
      <c r="P45" s="5" t="s">
        <v>579</v>
      </c>
      <c r="Q45" s="5" t="s">
        <v>164</v>
      </c>
      <c r="R45" s="5" t="s">
        <v>587</v>
      </c>
      <c r="S45" s="5">
        <v>43</v>
      </c>
      <c r="T45" s="5" t="s">
        <v>502</v>
      </c>
      <c r="U45" s="5" t="s">
        <v>197</v>
      </c>
      <c r="V45" s="5" t="s">
        <v>588</v>
      </c>
      <c r="W45" s="5" t="s">
        <v>395</v>
      </c>
      <c r="X45" s="5" t="s">
        <v>591</v>
      </c>
      <c r="Y45" s="5" t="s">
        <v>590</v>
      </c>
      <c r="Z45" s="5" t="s">
        <v>591</v>
      </c>
      <c r="AA45" s="5" t="s">
        <v>589</v>
      </c>
      <c r="AB45" s="5" t="s">
        <v>228</v>
      </c>
      <c r="AC45" s="5">
        <v>58057</v>
      </c>
      <c r="AD45" s="5" t="s">
        <v>400</v>
      </c>
      <c r="AE45" s="5" t="s">
        <v>400</v>
      </c>
      <c r="AF45" s="5" t="s">
        <v>400</v>
      </c>
      <c r="AG45" s="5" t="s">
        <v>400</v>
      </c>
      <c r="AH45" s="5" t="s">
        <v>584</v>
      </c>
      <c r="AI45" s="5" t="s">
        <v>402</v>
      </c>
      <c r="AJ45" s="8" t="s">
        <v>586</v>
      </c>
      <c r="AK45" s="6">
        <v>44453</v>
      </c>
      <c r="AL45" s="6">
        <v>44453</v>
      </c>
      <c r="AM45" s="6">
        <v>44515</v>
      </c>
      <c r="AN45" s="5">
        <f>+AO45/1.16</f>
        <v>483700.00000000006</v>
      </c>
      <c r="AO45" s="5">
        <v>561092</v>
      </c>
      <c r="AP45" s="5">
        <v>561092</v>
      </c>
      <c r="AQ45" s="5">
        <v>561092</v>
      </c>
      <c r="AR45" s="7" t="s">
        <v>316</v>
      </c>
      <c r="AS45" s="5">
        <v>0</v>
      </c>
      <c r="AT45" s="5" t="s">
        <v>404</v>
      </c>
      <c r="AU45" s="5" t="s">
        <v>619</v>
      </c>
      <c r="AV45" s="5">
        <v>0</v>
      </c>
      <c r="AW45" s="6">
        <v>44453</v>
      </c>
      <c r="AX45" s="6">
        <v>44515</v>
      </c>
      <c r="AY45" s="28" t="s">
        <v>826</v>
      </c>
      <c r="AZ45" s="28" t="s">
        <v>319</v>
      </c>
      <c r="BA45" s="5" t="s">
        <v>320</v>
      </c>
      <c r="BB45" s="5" t="s">
        <v>597</v>
      </c>
      <c r="BC45" s="5">
        <v>13</v>
      </c>
      <c r="BD45" s="5" t="s">
        <v>255</v>
      </c>
      <c r="BE45" s="5">
        <v>13</v>
      </c>
      <c r="BF45" s="8" t="s">
        <v>327</v>
      </c>
      <c r="BG45" s="32" t="s">
        <v>322</v>
      </c>
      <c r="BH45" s="32" t="s">
        <v>323</v>
      </c>
      <c r="BI45" s="32" t="s">
        <v>324</v>
      </c>
      <c r="BJ45" s="32" t="s">
        <v>325</v>
      </c>
      <c r="BK45" s="5" t="s">
        <v>326</v>
      </c>
      <c r="BL45" s="6">
        <v>44508</v>
      </c>
      <c r="BM45" s="6">
        <v>44477</v>
      </c>
      <c r="BN45" s="7" t="s">
        <v>567</v>
      </c>
    </row>
    <row r="46" spans="1:66" x14ac:dyDescent="0.25">
      <c r="A46" s="5">
        <v>2021</v>
      </c>
      <c r="B46" s="6">
        <v>44440</v>
      </c>
      <c r="C46" s="6">
        <v>44469</v>
      </c>
      <c r="D46" s="5" t="s">
        <v>149</v>
      </c>
      <c r="E46" s="5" t="s">
        <v>153</v>
      </c>
      <c r="F46" s="5" t="s">
        <v>156</v>
      </c>
      <c r="G46" s="2" t="s">
        <v>308</v>
      </c>
      <c r="H46" s="5" t="s">
        <v>386</v>
      </c>
      <c r="I46" s="35" t="s">
        <v>569</v>
      </c>
      <c r="J46" s="5" t="s">
        <v>414</v>
      </c>
      <c r="K46" s="5">
        <v>13</v>
      </c>
      <c r="L46" s="5" t="s">
        <v>400</v>
      </c>
      <c r="M46" s="5" t="s">
        <v>400</v>
      </c>
      <c r="N46" s="5" t="s">
        <v>400</v>
      </c>
      <c r="O46" s="5" t="s">
        <v>576</v>
      </c>
      <c r="P46" s="5" t="s">
        <v>577</v>
      </c>
      <c r="Q46" s="5" t="s">
        <v>183</v>
      </c>
      <c r="R46" s="5" t="s">
        <v>592</v>
      </c>
      <c r="S46" s="5">
        <v>29</v>
      </c>
      <c r="T46" s="5" t="s">
        <v>400</v>
      </c>
      <c r="U46" s="5" t="s">
        <v>189</v>
      </c>
      <c r="V46" s="5" t="s">
        <v>593</v>
      </c>
      <c r="W46" s="5" t="s">
        <v>595</v>
      </c>
      <c r="X46" s="5" t="s">
        <v>596</v>
      </c>
      <c r="Y46" s="5" t="s">
        <v>582</v>
      </c>
      <c r="Z46" s="5" t="s">
        <v>249</v>
      </c>
      <c r="AA46" s="5" t="s">
        <v>594</v>
      </c>
      <c r="AB46" s="5" t="s">
        <v>249</v>
      </c>
      <c r="AC46" s="5">
        <v>76154</v>
      </c>
      <c r="AD46" s="5" t="s">
        <v>400</v>
      </c>
      <c r="AE46" s="5" t="s">
        <v>400</v>
      </c>
      <c r="AF46" s="5" t="s">
        <v>400</v>
      </c>
      <c r="AG46" s="5" t="s">
        <v>400</v>
      </c>
      <c r="AH46" s="5" t="s">
        <v>584</v>
      </c>
      <c r="AI46" s="5" t="s">
        <v>402</v>
      </c>
      <c r="AJ46" s="8" t="s">
        <v>475</v>
      </c>
      <c r="AK46" s="6">
        <v>44453</v>
      </c>
      <c r="AL46" s="6">
        <v>44453</v>
      </c>
      <c r="AM46" s="6">
        <v>44515</v>
      </c>
      <c r="AN46" s="5">
        <v>20000</v>
      </c>
      <c r="AO46" s="5">
        <v>23200</v>
      </c>
      <c r="AP46" s="5">
        <v>23200</v>
      </c>
      <c r="AQ46" s="5">
        <v>23200</v>
      </c>
      <c r="AR46" s="7" t="s">
        <v>316</v>
      </c>
      <c r="AS46" s="5">
        <v>0</v>
      </c>
      <c r="AT46" s="5" t="s">
        <v>404</v>
      </c>
      <c r="AU46" s="5" t="s">
        <v>619</v>
      </c>
      <c r="AV46" s="5">
        <v>0</v>
      </c>
      <c r="AW46" s="6">
        <v>44453</v>
      </c>
      <c r="AX46" s="6">
        <v>44515</v>
      </c>
      <c r="AY46" s="31" t="s">
        <v>479</v>
      </c>
      <c r="AZ46" s="28" t="s">
        <v>319</v>
      </c>
      <c r="BA46" s="5" t="s">
        <v>320</v>
      </c>
      <c r="BB46" s="5" t="s">
        <v>597</v>
      </c>
      <c r="BC46" s="5">
        <v>13</v>
      </c>
      <c r="BD46" s="5" t="s">
        <v>255</v>
      </c>
      <c r="BE46" s="5">
        <v>13</v>
      </c>
      <c r="BF46" s="8" t="s">
        <v>327</v>
      </c>
      <c r="BG46" s="32" t="s">
        <v>322</v>
      </c>
      <c r="BH46" s="32" t="s">
        <v>323</v>
      </c>
      <c r="BI46" s="32" t="s">
        <v>324</v>
      </c>
      <c r="BJ46" s="32" t="s">
        <v>325</v>
      </c>
      <c r="BK46" s="5" t="s">
        <v>326</v>
      </c>
      <c r="BL46" s="6">
        <v>44508</v>
      </c>
      <c r="BM46" s="6">
        <v>44477</v>
      </c>
      <c r="BN46" s="7" t="s">
        <v>567</v>
      </c>
    </row>
    <row r="47" spans="1:66" x14ac:dyDescent="0.25">
      <c r="A47" s="5">
        <v>2021</v>
      </c>
      <c r="B47" s="6">
        <v>44440</v>
      </c>
      <c r="C47" s="6">
        <v>44469</v>
      </c>
      <c r="D47" s="5" t="s">
        <v>149</v>
      </c>
      <c r="E47" s="5" t="s">
        <v>153</v>
      </c>
      <c r="F47" s="5" t="s">
        <v>156</v>
      </c>
      <c r="G47" s="2" t="s">
        <v>299</v>
      </c>
      <c r="H47" s="5" t="s">
        <v>385</v>
      </c>
      <c r="I47" s="35" t="s">
        <v>598</v>
      </c>
      <c r="J47" s="5" t="s">
        <v>599</v>
      </c>
      <c r="K47" s="5">
        <v>14</v>
      </c>
      <c r="L47" s="5" t="s">
        <v>400</v>
      </c>
      <c r="M47" s="5" t="s">
        <v>400</v>
      </c>
      <c r="N47" s="5" t="s">
        <v>400</v>
      </c>
      <c r="O47" s="5" t="s">
        <v>482</v>
      </c>
      <c r="P47" s="5" t="s">
        <v>483</v>
      </c>
      <c r="Q47" s="5" t="s">
        <v>164</v>
      </c>
      <c r="R47" s="5" t="s">
        <v>501</v>
      </c>
      <c r="S47" s="5">
        <v>773</v>
      </c>
      <c r="T47" s="5" t="s">
        <v>502</v>
      </c>
      <c r="U47" s="5" t="s">
        <v>189</v>
      </c>
      <c r="V47" s="5" t="s">
        <v>503</v>
      </c>
      <c r="W47" s="5" t="s">
        <v>395</v>
      </c>
      <c r="X47" s="5" t="s">
        <v>229</v>
      </c>
      <c r="Y47" s="5" t="s">
        <v>454</v>
      </c>
      <c r="Z47" s="5" t="s">
        <v>229</v>
      </c>
      <c r="AA47" s="5" t="s">
        <v>446</v>
      </c>
      <c r="AB47" s="5" t="s">
        <v>229</v>
      </c>
      <c r="AC47" s="5">
        <v>78339</v>
      </c>
      <c r="AD47" s="5" t="s">
        <v>400</v>
      </c>
      <c r="AE47" s="5" t="s">
        <v>400</v>
      </c>
      <c r="AF47" s="5" t="s">
        <v>400</v>
      </c>
      <c r="AG47" s="5" t="s">
        <v>400</v>
      </c>
      <c r="AH47" s="5" t="s">
        <v>608</v>
      </c>
      <c r="AI47" s="5" t="s">
        <v>402</v>
      </c>
      <c r="AJ47" s="8" t="s">
        <v>604</v>
      </c>
      <c r="AK47" s="6">
        <v>44435</v>
      </c>
      <c r="AL47" s="6">
        <v>44435</v>
      </c>
      <c r="AM47" s="6">
        <v>44446</v>
      </c>
      <c r="AN47" s="5">
        <v>160464.09</v>
      </c>
      <c r="AO47" s="5">
        <v>186138.34</v>
      </c>
      <c r="AP47" s="5">
        <v>186138.34</v>
      </c>
      <c r="AQ47" s="5">
        <v>186138.34</v>
      </c>
      <c r="AR47" s="7" t="s">
        <v>316</v>
      </c>
      <c r="AS47" s="5">
        <v>0</v>
      </c>
      <c r="AT47" s="5" t="s">
        <v>404</v>
      </c>
      <c r="AU47" s="5" t="s">
        <v>620</v>
      </c>
      <c r="AV47" s="5">
        <v>0</v>
      </c>
      <c r="AW47" s="6">
        <v>44435</v>
      </c>
      <c r="AX47" s="6">
        <v>44446</v>
      </c>
      <c r="AY47" s="30" t="s">
        <v>827</v>
      </c>
      <c r="AZ47" s="28" t="s">
        <v>319</v>
      </c>
      <c r="BA47" s="5" t="s">
        <v>478</v>
      </c>
      <c r="BB47" s="5" t="s">
        <v>605</v>
      </c>
      <c r="BC47" s="5">
        <v>14</v>
      </c>
      <c r="BD47" s="5" t="s">
        <v>255</v>
      </c>
      <c r="BE47" s="5">
        <v>14</v>
      </c>
      <c r="BF47" s="8" t="s">
        <v>327</v>
      </c>
      <c r="BG47" s="32" t="s">
        <v>322</v>
      </c>
      <c r="BH47" s="32" t="s">
        <v>323</v>
      </c>
      <c r="BI47" s="32" t="s">
        <v>324</v>
      </c>
      <c r="BJ47" s="32" t="s">
        <v>325</v>
      </c>
      <c r="BK47" s="5" t="s">
        <v>326</v>
      </c>
      <c r="BL47" s="6">
        <v>44508</v>
      </c>
      <c r="BM47" s="6">
        <v>44477</v>
      </c>
      <c r="BN47" s="7" t="s">
        <v>567</v>
      </c>
    </row>
    <row r="48" spans="1:66" x14ac:dyDescent="0.25">
      <c r="A48" s="5">
        <v>2021</v>
      </c>
      <c r="B48" s="6">
        <v>44440</v>
      </c>
      <c r="C48" s="6">
        <v>44469</v>
      </c>
      <c r="D48" s="5" t="s">
        <v>149</v>
      </c>
      <c r="E48" s="5" t="s">
        <v>153</v>
      </c>
      <c r="F48" s="5" t="s">
        <v>156</v>
      </c>
      <c r="G48" s="2" t="s">
        <v>306</v>
      </c>
      <c r="H48" s="5" t="s">
        <v>387</v>
      </c>
      <c r="I48" s="35" t="s">
        <v>609</v>
      </c>
      <c r="J48" s="5" t="s">
        <v>610</v>
      </c>
      <c r="K48" s="5">
        <v>15</v>
      </c>
      <c r="L48" s="5" t="s">
        <v>506</v>
      </c>
      <c r="M48" s="5" t="s">
        <v>507</v>
      </c>
      <c r="N48" s="5" t="s">
        <v>508</v>
      </c>
      <c r="O48" s="5" t="s">
        <v>400</v>
      </c>
      <c r="P48" s="5" t="s">
        <v>509</v>
      </c>
      <c r="Q48" s="5" t="s">
        <v>164</v>
      </c>
      <c r="R48" s="5" t="s">
        <v>515</v>
      </c>
      <c r="S48" s="5">
        <v>217</v>
      </c>
      <c r="T48" s="5" t="s">
        <v>400</v>
      </c>
      <c r="U48" s="5" t="s">
        <v>189</v>
      </c>
      <c r="V48" s="5" t="s">
        <v>516</v>
      </c>
      <c r="W48" s="5" t="s">
        <v>395</v>
      </c>
      <c r="X48" s="5" t="s">
        <v>229</v>
      </c>
      <c r="Y48" s="5" t="s">
        <v>454</v>
      </c>
      <c r="Z48" s="5" t="s">
        <v>229</v>
      </c>
      <c r="AA48" s="5" t="s">
        <v>446</v>
      </c>
      <c r="AB48" s="5" t="s">
        <v>229</v>
      </c>
      <c r="AC48" s="5">
        <v>78170</v>
      </c>
      <c r="AD48" s="5" t="s">
        <v>400</v>
      </c>
      <c r="AE48" s="5" t="s">
        <v>400</v>
      </c>
      <c r="AF48" s="5" t="s">
        <v>400</v>
      </c>
      <c r="AG48" s="5" t="s">
        <v>400</v>
      </c>
      <c r="AH48" s="5" t="s">
        <v>401</v>
      </c>
      <c r="AI48" s="5" t="s">
        <v>402</v>
      </c>
      <c r="AJ48" s="8" t="s">
        <v>618</v>
      </c>
      <c r="AK48" s="6">
        <v>44442</v>
      </c>
      <c r="AL48" s="6">
        <v>44442</v>
      </c>
      <c r="AM48" s="6">
        <v>44454</v>
      </c>
      <c r="AN48" s="5">
        <v>462126</v>
      </c>
      <c r="AO48" s="5">
        <v>536066.16</v>
      </c>
      <c r="AP48" s="5">
        <v>536066.16</v>
      </c>
      <c r="AQ48" s="5">
        <v>536066.16</v>
      </c>
      <c r="AR48" s="7" t="s">
        <v>316</v>
      </c>
      <c r="AS48" s="5">
        <v>0</v>
      </c>
      <c r="AT48" s="5" t="s">
        <v>404</v>
      </c>
      <c r="AU48" s="5" t="s">
        <v>621</v>
      </c>
      <c r="AV48" s="5">
        <v>0</v>
      </c>
      <c r="AW48" s="6">
        <v>44442</v>
      </c>
      <c r="AX48" s="6">
        <v>44454</v>
      </c>
      <c r="AY48" s="30" t="s">
        <v>728</v>
      </c>
      <c r="AZ48" s="28" t="s">
        <v>319</v>
      </c>
      <c r="BA48" s="5" t="s">
        <v>320</v>
      </c>
      <c r="BB48" s="5" t="s">
        <v>622</v>
      </c>
      <c r="BC48" s="5">
        <v>15</v>
      </c>
      <c r="BD48" s="5" t="s">
        <v>255</v>
      </c>
      <c r="BE48" s="5">
        <v>15</v>
      </c>
      <c r="BF48" s="8" t="s">
        <v>327</v>
      </c>
      <c r="BG48" s="32" t="s">
        <v>322</v>
      </c>
      <c r="BH48" s="32" t="s">
        <v>323</v>
      </c>
      <c r="BI48" s="32" t="s">
        <v>324</v>
      </c>
      <c r="BJ48" s="32" t="s">
        <v>325</v>
      </c>
      <c r="BK48" s="5" t="s">
        <v>326</v>
      </c>
      <c r="BL48" s="6">
        <v>44508</v>
      </c>
      <c r="BM48" s="6">
        <v>44477</v>
      </c>
      <c r="BN48" s="36" t="s">
        <v>568</v>
      </c>
    </row>
    <row r="49" spans="1:66" x14ac:dyDescent="0.25">
      <c r="A49" s="5">
        <v>2021</v>
      </c>
      <c r="B49" s="6">
        <v>44440</v>
      </c>
      <c r="C49" s="6">
        <v>44469</v>
      </c>
      <c r="D49" s="5" t="s">
        <v>149</v>
      </c>
      <c r="E49" s="5" t="s">
        <v>153</v>
      </c>
      <c r="F49" s="5" t="s">
        <v>156</v>
      </c>
      <c r="G49" s="2" t="s">
        <v>307</v>
      </c>
      <c r="H49" s="5" t="s">
        <v>386</v>
      </c>
      <c r="I49" s="35" t="s">
        <v>623</v>
      </c>
      <c r="J49" s="5" t="s">
        <v>624</v>
      </c>
      <c r="K49" s="5">
        <v>16</v>
      </c>
      <c r="L49" s="5" t="s">
        <v>400</v>
      </c>
      <c r="M49" s="5" t="s">
        <v>400</v>
      </c>
      <c r="N49" s="5" t="s">
        <v>400</v>
      </c>
      <c r="O49" s="5" t="s">
        <v>510</v>
      </c>
      <c r="P49" s="5" t="s">
        <v>511</v>
      </c>
      <c r="Q49" s="5" t="s">
        <v>164</v>
      </c>
      <c r="R49" s="5" t="s">
        <v>523</v>
      </c>
      <c r="S49" s="5">
        <v>150</v>
      </c>
      <c r="T49" s="5" t="s">
        <v>400</v>
      </c>
      <c r="U49" s="5" t="s">
        <v>189</v>
      </c>
      <c r="V49" s="5" t="s">
        <v>524</v>
      </c>
      <c r="W49" s="5" t="s">
        <v>395</v>
      </c>
      <c r="X49" s="5" t="s">
        <v>229</v>
      </c>
      <c r="Y49" s="5" t="s">
        <v>454</v>
      </c>
      <c r="Z49" s="5" t="s">
        <v>229</v>
      </c>
      <c r="AA49" s="5" t="s">
        <v>446</v>
      </c>
      <c r="AB49" s="5" t="s">
        <v>229</v>
      </c>
      <c r="AC49" s="5">
        <v>78280</v>
      </c>
      <c r="AD49" s="5" t="s">
        <v>400</v>
      </c>
      <c r="AE49" s="5" t="s">
        <v>400</v>
      </c>
      <c r="AF49" s="5" t="s">
        <v>400</v>
      </c>
      <c r="AG49" s="5" t="s">
        <v>400</v>
      </c>
      <c r="AH49" s="5" t="s">
        <v>401</v>
      </c>
      <c r="AI49" s="5" t="s">
        <v>402</v>
      </c>
      <c r="AJ49" s="8" t="s">
        <v>726</v>
      </c>
      <c r="AK49" s="6">
        <v>44454</v>
      </c>
      <c r="AL49" s="6">
        <v>44454</v>
      </c>
      <c r="AM49" s="6">
        <v>44470</v>
      </c>
      <c r="AN49" s="5">
        <v>162220</v>
      </c>
      <c r="AO49" s="5">
        <v>188175.2</v>
      </c>
      <c r="AP49" s="5">
        <v>188175.2</v>
      </c>
      <c r="AQ49" s="5">
        <v>188175.2</v>
      </c>
      <c r="AR49" s="7" t="s">
        <v>316</v>
      </c>
      <c r="AS49" s="5">
        <v>0</v>
      </c>
      <c r="AT49" s="5" t="s">
        <v>404</v>
      </c>
      <c r="AU49" s="5" t="s">
        <v>633</v>
      </c>
      <c r="AV49" s="5">
        <v>0</v>
      </c>
      <c r="AW49" s="6">
        <v>44454</v>
      </c>
      <c r="AX49" s="6">
        <v>44470</v>
      </c>
      <c r="AY49" s="30" t="s">
        <v>727</v>
      </c>
      <c r="AZ49" s="28" t="s">
        <v>319</v>
      </c>
      <c r="BA49" s="5" t="s">
        <v>320</v>
      </c>
      <c r="BB49" s="5" t="s">
        <v>636</v>
      </c>
      <c r="BC49" s="5">
        <v>16</v>
      </c>
      <c r="BD49" s="5" t="s">
        <v>255</v>
      </c>
      <c r="BE49" s="5">
        <v>16</v>
      </c>
      <c r="BF49" s="8" t="s">
        <v>327</v>
      </c>
      <c r="BG49" s="32" t="s">
        <v>322</v>
      </c>
      <c r="BH49" s="32" t="s">
        <v>323</v>
      </c>
      <c r="BI49" s="32" t="s">
        <v>324</v>
      </c>
      <c r="BJ49" s="32" t="s">
        <v>325</v>
      </c>
      <c r="BK49" s="5" t="s">
        <v>326</v>
      </c>
      <c r="BL49" s="6">
        <v>44508</v>
      </c>
      <c r="BM49" s="6">
        <v>44477</v>
      </c>
      <c r="BN49" s="7" t="s">
        <v>567</v>
      </c>
    </row>
    <row r="50" spans="1:66" x14ac:dyDescent="0.25">
      <c r="A50" s="5">
        <v>2021</v>
      </c>
      <c r="B50" s="6">
        <v>44440</v>
      </c>
      <c r="C50" s="6">
        <v>44469</v>
      </c>
      <c r="D50" s="5" t="s">
        <v>149</v>
      </c>
      <c r="E50" s="5" t="s">
        <v>153</v>
      </c>
      <c r="F50" s="5" t="s">
        <v>156</v>
      </c>
      <c r="G50" s="2" t="s">
        <v>307</v>
      </c>
      <c r="H50" s="5" t="s">
        <v>386</v>
      </c>
      <c r="I50" s="35" t="s">
        <v>623</v>
      </c>
      <c r="J50" s="5" t="s">
        <v>624</v>
      </c>
      <c r="K50" s="5">
        <v>16</v>
      </c>
      <c r="L50" s="5" t="s">
        <v>625</v>
      </c>
      <c r="M50" s="5" t="s">
        <v>626</v>
      </c>
      <c r="N50" s="5" t="s">
        <v>627</v>
      </c>
      <c r="O50" s="5" t="s">
        <v>400</v>
      </c>
      <c r="P50" s="5" t="s">
        <v>628</v>
      </c>
      <c r="Q50" s="5" t="s">
        <v>183</v>
      </c>
      <c r="R50" s="5" t="s">
        <v>634</v>
      </c>
      <c r="S50" s="5">
        <v>394</v>
      </c>
      <c r="T50" s="5" t="s">
        <v>400</v>
      </c>
      <c r="U50" s="5" t="s">
        <v>189</v>
      </c>
      <c r="V50" s="5" t="s">
        <v>635</v>
      </c>
      <c r="W50" s="5" t="s">
        <v>395</v>
      </c>
      <c r="X50" s="5" t="s">
        <v>229</v>
      </c>
      <c r="Y50" s="5" t="s">
        <v>454</v>
      </c>
      <c r="Z50" s="5" t="s">
        <v>229</v>
      </c>
      <c r="AA50" s="5" t="s">
        <v>446</v>
      </c>
      <c r="AB50" s="5" t="s">
        <v>229</v>
      </c>
      <c r="AC50" s="5">
        <v>78330</v>
      </c>
      <c r="AD50" s="5" t="s">
        <v>400</v>
      </c>
      <c r="AE50" s="5" t="s">
        <v>400</v>
      </c>
      <c r="AF50" s="5" t="s">
        <v>400</v>
      </c>
      <c r="AG50" s="5" t="s">
        <v>400</v>
      </c>
      <c r="AH50" s="5" t="s">
        <v>401</v>
      </c>
      <c r="AI50" s="5" t="s">
        <v>402</v>
      </c>
      <c r="AJ50" s="8" t="s">
        <v>475</v>
      </c>
      <c r="AK50" s="6">
        <v>44454</v>
      </c>
      <c r="AL50" s="6">
        <v>44454</v>
      </c>
      <c r="AM50" s="6">
        <v>44470</v>
      </c>
      <c r="AN50" s="5">
        <v>7260</v>
      </c>
      <c r="AO50" s="5">
        <v>8421.6</v>
      </c>
      <c r="AP50" s="5">
        <v>8421.6</v>
      </c>
      <c r="AQ50" s="5">
        <v>8421.6</v>
      </c>
      <c r="AR50" s="7" t="s">
        <v>316</v>
      </c>
      <c r="AS50" s="5">
        <v>0</v>
      </c>
      <c r="AT50" s="5" t="s">
        <v>404</v>
      </c>
      <c r="AU50" s="5" t="s">
        <v>633</v>
      </c>
      <c r="AV50" s="5">
        <v>0</v>
      </c>
      <c r="AW50" s="6">
        <v>44454</v>
      </c>
      <c r="AX50" s="6">
        <v>44470</v>
      </c>
      <c r="AY50" s="31" t="s">
        <v>479</v>
      </c>
      <c r="AZ50" s="28" t="s">
        <v>319</v>
      </c>
      <c r="BA50" s="5" t="s">
        <v>320</v>
      </c>
      <c r="BB50" s="5" t="s">
        <v>636</v>
      </c>
      <c r="BC50" s="5">
        <v>16</v>
      </c>
      <c r="BD50" s="5" t="s">
        <v>255</v>
      </c>
      <c r="BE50" s="5">
        <v>16</v>
      </c>
      <c r="BF50" s="8" t="s">
        <v>327</v>
      </c>
      <c r="BG50" s="32" t="s">
        <v>322</v>
      </c>
      <c r="BH50" s="32" t="s">
        <v>323</v>
      </c>
      <c r="BI50" s="32" t="s">
        <v>324</v>
      </c>
      <c r="BJ50" s="32" t="s">
        <v>325</v>
      </c>
      <c r="BK50" s="5" t="s">
        <v>326</v>
      </c>
      <c r="BL50" s="6">
        <v>44508</v>
      </c>
      <c r="BM50" s="6">
        <v>44477</v>
      </c>
      <c r="BN50" s="36" t="s">
        <v>568</v>
      </c>
    </row>
    <row r="51" spans="1:66" x14ac:dyDescent="0.25">
      <c r="A51" s="5">
        <v>2021</v>
      </c>
      <c r="B51" s="6">
        <v>44440</v>
      </c>
      <c r="C51" s="6">
        <v>44469</v>
      </c>
      <c r="D51" s="5" t="s">
        <v>149</v>
      </c>
      <c r="E51" s="5" t="s">
        <v>153</v>
      </c>
      <c r="F51" s="5" t="s">
        <v>156</v>
      </c>
      <c r="G51" s="2" t="s">
        <v>307</v>
      </c>
      <c r="H51" s="5" t="s">
        <v>386</v>
      </c>
      <c r="I51" s="35" t="s">
        <v>623</v>
      </c>
      <c r="J51" s="5" t="s">
        <v>624</v>
      </c>
      <c r="K51" s="5">
        <v>16</v>
      </c>
      <c r="L51" s="5" t="s">
        <v>506</v>
      </c>
      <c r="M51" s="5" t="s">
        <v>507</v>
      </c>
      <c r="N51" s="5" t="s">
        <v>508</v>
      </c>
      <c r="O51" s="5" t="s">
        <v>400</v>
      </c>
      <c r="P51" s="5" t="s">
        <v>509</v>
      </c>
      <c r="Q51" s="5" t="s">
        <v>164</v>
      </c>
      <c r="R51" s="5" t="s">
        <v>515</v>
      </c>
      <c r="S51" s="5">
        <v>217</v>
      </c>
      <c r="T51" s="5" t="s">
        <v>400</v>
      </c>
      <c r="U51" s="5" t="s">
        <v>189</v>
      </c>
      <c r="V51" s="5" t="s">
        <v>516</v>
      </c>
      <c r="W51" s="5" t="s">
        <v>395</v>
      </c>
      <c r="X51" s="5" t="s">
        <v>229</v>
      </c>
      <c r="Y51" s="5" t="s">
        <v>454</v>
      </c>
      <c r="Z51" s="5" t="s">
        <v>229</v>
      </c>
      <c r="AA51" s="5" t="s">
        <v>446</v>
      </c>
      <c r="AB51" s="5" t="s">
        <v>229</v>
      </c>
      <c r="AC51" s="5">
        <v>78170</v>
      </c>
      <c r="AD51" s="5" t="s">
        <v>400</v>
      </c>
      <c r="AE51" s="5" t="s">
        <v>400</v>
      </c>
      <c r="AF51" s="5" t="s">
        <v>400</v>
      </c>
      <c r="AG51" s="5" t="s">
        <v>400</v>
      </c>
      <c r="AH51" s="5" t="s">
        <v>401</v>
      </c>
      <c r="AI51" s="5" t="s">
        <v>402</v>
      </c>
      <c r="AJ51" s="8" t="s">
        <v>475</v>
      </c>
      <c r="AK51" s="6">
        <v>44454</v>
      </c>
      <c r="AL51" s="6">
        <v>44454</v>
      </c>
      <c r="AM51" s="6">
        <v>44470</v>
      </c>
      <c r="AN51" s="5">
        <v>19570.32</v>
      </c>
      <c r="AO51" s="5">
        <v>22701.57</v>
      </c>
      <c r="AP51" s="5">
        <v>22701.57</v>
      </c>
      <c r="AQ51" s="5">
        <v>22701.57</v>
      </c>
      <c r="AR51" s="7" t="s">
        <v>316</v>
      </c>
      <c r="AS51" s="5">
        <v>0</v>
      </c>
      <c r="AT51" s="5" t="s">
        <v>404</v>
      </c>
      <c r="AU51" s="5" t="s">
        <v>633</v>
      </c>
      <c r="AV51" s="5">
        <v>0</v>
      </c>
      <c r="AW51" s="6">
        <v>44454</v>
      </c>
      <c r="AX51" s="6">
        <v>44470</v>
      </c>
      <c r="AY51" s="31" t="s">
        <v>479</v>
      </c>
      <c r="AZ51" s="28" t="s">
        <v>319</v>
      </c>
      <c r="BA51" s="5" t="s">
        <v>320</v>
      </c>
      <c r="BB51" s="5" t="s">
        <v>636</v>
      </c>
      <c r="BC51" s="5">
        <v>16</v>
      </c>
      <c r="BD51" s="5" t="s">
        <v>255</v>
      </c>
      <c r="BE51" s="5">
        <v>16</v>
      </c>
      <c r="BF51" s="8" t="s">
        <v>327</v>
      </c>
      <c r="BG51" s="32" t="s">
        <v>322</v>
      </c>
      <c r="BH51" s="32" t="s">
        <v>323</v>
      </c>
      <c r="BI51" s="32" t="s">
        <v>324</v>
      </c>
      <c r="BJ51" s="32" t="s">
        <v>325</v>
      </c>
      <c r="BK51" s="5" t="s">
        <v>326</v>
      </c>
      <c r="BL51" s="6">
        <v>44508</v>
      </c>
      <c r="BM51" s="6">
        <v>44477</v>
      </c>
      <c r="BN51" s="36" t="s">
        <v>568</v>
      </c>
    </row>
    <row r="52" spans="1:66" x14ac:dyDescent="0.25">
      <c r="A52" s="5">
        <v>2021</v>
      </c>
      <c r="B52" s="6">
        <v>44440</v>
      </c>
      <c r="C52" s="6">
        <v>44469</v>
      </c>
      <c r="D52" s="5" t="s">
        <v>149</v>
      </c>
      <c r="E52" s="5" t="s">
        <v>153</v>
      </c>
      <c r="F52" s="5" t="s">
        <v>156</v>
      </c>
      <c r="G52" s="2" t="s">
        <v>300</v>
      </c>
      <c r="H52" s="5" t="s">
        <v>638</v>
      </c>
      <c r="I52" s="35" t="s">
        <v>637</v>
      </c>
      <c r="J52" s="5" t="s">
        <v>648</v>
      </c>
      <c r="K52" s="5">
        <v>17</v>
      </c>
      <c r="L52" s="5" t="s">
        <v>310</v>
      </c>
      <c r="M52" s="5" t="s">
        <v>310</v>
      </c>
      <c r="N52" s="5" t="s">
        <v>310</v>
      </c>
      <c r="O52" s="5" t="s">
        <v>557</v>
      </c>
      <c r="P52" s="5" t="s">
        <v>485</v>
      </c>
      <c r="Q52" s="5" t="s">
        <v>164</v>
      </c>
      <c r="R52" s="5" t="s">
        <v>487</v>
      </c>
      <c r="S52" s="5">
        <v>6</v>
      </c>
      <c r="T52" s="5">
        <v>324</v>
      </c>
      <c r="U52" s="5" t="s">
        <v>189</v>
      </c>
      <c r="V52" s="5" t="s">
        <v>488</v>
      </c>
      <c r="W52" s="5" t="s">
        <v>395</v>
      </c>
      <c r="X52" s="5" t="s">
        <v>229</v>
      </c>
      <c r="Y52" s="5" t="s">
        <v>454</v>
      </c>
      <c r="Z52" s="5" t="s">
        <v>229</v>
      </c>
      <c r="AA52" s="5" t="s">
        <v>446</v>
      </c>
      <c r="AB52" s="5" t="s">
        <v>229</v>
      </c>
      <c r="AC52" s="5">
        <v>78309</v>
      </c>
      <c r="AD52" s="5" t="s">
        <v>400</v>
      </c>
      <c r="AE52" s="5" t="s">
        <v>400</v>
      </c>
      <c r="AF52" s="5" t="s">
        <v>400</v>
      </c>
      <c r="AG52" s="5" t="s">
        <v>400</v>
      </c>
      <c r="AH52" s="5" t="s">
        <v>401</v>
      </c>
      <c r="AI52" s="5" t="s">
        <v>402</v>
      </c>
      <c r="AJ52" s="8" t="s">
        <v>647</v>
      </c>
      <c r="AK52" s="6">
        <v>44438</v>
      </c>
      <c r="AL52" s="6">
        <v>44438</v>
      </c>
      <c r="AM52" s="6">
        <v>44442</v>
      </c>
      <c r="AN52" s="5">
        <v>3545000</v>
      </c>
      <c r="AO52" s="5">
        <v>4112200</v>
      </c>
      <c r="AP52" s="5">
        <v>4112200</v>
      </c>
      <c r="AQ52" s="5">
        <v>4112200</v>
      </c>
      <c r="AR52" s="7" t="s">
        <v>316</v>
      </c>
      <c r="AS52" s="5">
        <v>0</v>
      </c>
      <c r="AT52" s="5" t="s">
        <v>404</v>
      </c>
      <c r="AU52" s="5" t="s">
        <v>649</v>
      </c>
      <c r="AV52" s="5">
        <v>0</v>
      </c>
      <c r="AW52" s="6">
        <v>44438</v>
      </c>
      <c r="AX52" s="6">
        <v>44442</v>
      </c>
      <c r="AY52" s="30" t="s">
        <v>723</v>
      </c>
      <c r="AZ52" s="28" t="s">
        <v>319</v>
      </c>
      <c r="BA52" s="5" t="s">
        <v>320</v>
      </c>
      <c r="BB52" s="5" t="s">
        <v>636</v>
      </c>
      <c r="BC52" s="5">
        <v>17</v>
      </c>
      <c r="BD52" s="5" t="s">
        <v>255</v>
      </c>
      <c r="BE52" s="5">
        <v>17</v>
      </c>
      <c r="BF52" s="8" t="s">
        <v>327</v>
      </c>
      <c r="BG52" s="32" t="s">
        <v>322</v>
      </c>
      <c r="BH52" s="32" t="s">
        <v>323</v>
      </c>
      <c r="BI52" s="32" t="s">
        <v>324</v>
      </c>
      <c r="BJ52" s="32" t="s">
        <v>325</v>
      </c>
      <c r="BK52" s="5" t="s">
        <v>326</v>
      </c>
      <c r="BL52" s="6">
        <v>44508</v>
      </c>
      <c r="BM52" s="6">
        <v>44477</v>
      </c>
      <c r="BN52" s="7" t="s">
        <v>567</v>
      </c>
    </row>
    <row r="53" spans="1:66" x14ac:dyDescent="0.25">
      <c r="A53" s="5">
        <v>2021</v>
      </c>
      <c r="B53" s="6">
        <v>44440</v>
      </c>
      <c r="C53" s="6">
        <v>44469</v>
      </c>
      <c r="D53" s="5" t="s">
        <v>149</v>
      </c>
      <c r="E53" s="5" t="s">
        <v>153</v>
      </c>
      <c r="F53" s="5" t="s">
        <v>156</v>
      </c>
      <c r="G53" s="2" t="s">
        <v>305</v>
      </c>
      <c r="H53" s="5" t="s">
        <v>534</v>
      </c>
      <c r="I53" s="35" t="s">
        <v>650</v>
      </c>
      <c r="J53" s="5" t="s">
        <v>651</v>
      </c>
      <c r="K53" s="5">
        <v>18</v>
      </c>
      <c r="L53" s="5" t="s">
        <v>659</v>
      </c>
      <c r="M53" s="5" t="s">
        <v>513</v>
      </c>
      <c r="N53" s="5" t="s">
        <v>660</v>
      </c>
      <c r="O53" s="5" t="s">
        <v>400</v>
      </c>
      <c r="P53" s="5" t="s">
        <v>661</v>
      </c>
      <c r="Q53" s="5" t="s">
        <v>183</v>
      </c>
      <c r="R53" s="5" t="s">
        <v>662</v>
      </c>
      <c r="S53" s="5">
        <v>2700</v>
      </c>
      <c r="T53" s="5" t="s">
        <v>400</v>
      </c>
      <c r="U53" s="5" t="s">
        <v>189</v>
      </c>
      <c r="V53" s="5" t="s">
        <v>663</v>
      </c>
      <c r="W53" s="5" t="s">
        <v>395</v>
      </c>
      <c r="X53" s="5" t="s">
        <v>229</v>
      </c>
      <c r="Y53" s="5" t="s">
        <v>454</v>
      </c>
      <c r="Z53" s="5" t="s">
        <v>229</v>
      </c>
      <c r="AA53" s="5" t="s">
        <v>446</v>
      </c>
      <c r="AB53" s="5" t="s">
        <v>229</v>
      </c>
      <c r="AC53" s="5">
        <v>78390</v>
      </c>
      <c r="AD53" s="5" t="s">
        <v>400</v>
      </c>
      <c r="AE53" s="5" t="s">
        <v>400</v>
      </c>
      <c r="AF53" s="5" t="s">
        <v>400</v>
      </c>
      <c r="AG53" s="5" t="s">
        <v>400</v>
      </c>
      <c r="AH53" s="5" t="s">
        <v>401</v>
      </c>
      <c r="AI53" s="5" t="s">
        <v>402</v>
      </c>
      <c r="AJ53" s="8" t="s">
        <v>475</v>
      </c>
      <c r="AK53" s="6">
        <v>44454</v>
      </c>
      <c r="AL53" s="6">
        <v>44454</v>
      </c>
      <c r="AM53" s="6">
        <v>44459</v>
      </c>
      <c r="AN53" s="5">
        <v>35550</v>
      </c>
      <c r="AO53" s="5">
        <v>35550</v>
      </c>
      <c r="AP53" s="5">
        <v>35550</v>
      </c>
      <c r="AQ53" s="5">
        <v>35550</v>
      </c>
      <c r="AR53" s="7" t="s">
        <v>316</v>
      </c>
      <c r="AS53" s="5">
        <v>0</v>
      </c>
      <c r="AT53" s="5" t="s">
        <v>404</v>
      </c>
      <c r="AU53" s="5" t="s">
        <v>664</v>
      </c>
      <c r="AV53" s="5">
        <v>0</v>
      </c>
      <c r="AW53" s="6">
        <v>44454</v>
      </c>
      <c r="AX53" s="6">
        <v>44459</v>
      </c>
      <c r="AY53" s="31" t="s">
        <v>479</v>
      </c>
      <c r="AZ53" s="28" t="s">
        <v>319</v>
      </c>
      <c r="BA53" s="5" t="s">
        <v>478</v>
      </c>
      <c r="BB53" s="5" t="s">
        <v>605</v>
      </c>
      <c r="BC53" s="5">
        <v>18</v>
      </c>
      <c r="BD53" s="5" t="s">
        <v>255</v>
      </c>
      <c r="BE53" s="5">
        <v>18</v>
      </c>
      <c r="BF53" s="8" t="s">
        <v>327</v>
      </c>
      <c r="BG53" s="32" t="s">
        <v>322</v>
      </c>
      <c r="BH53" s="32" t="s">
        <v>323</v>
      </c>
      <c r="BI53" s="32" t="s">
        <v>324</v>
      </c>
      <c r="BJ53" s="32" t="s">
        <v>325</v>
      </c>
      <c r="BK53" s="5" t="s">
        <v>326</v>
      </c>
      <c r="BL53" s="6">
        <v>44508</v>
      </c>
      <c r="BM53" s="6">
        <v>44477</v>
      </c>
      <c r="BN53" s="36" t="s">
        <v>568</v>
      </c>
    </row>
    <row r="54" spans="1:66" x14ac:dyDescent="0.25">
      <c r="A54" s="5">
        <v>2021</v>
      </c>
      <c r="B54" s="6">
        <v>44440</v>
      </c>
      <c r="C54" s="6">
        <v>44469</v>
      </c>
      <c r="D54" s="5" t="s">
        <v>149</v>
      </c>
      <c r="E54" s="5" t="s">
        <v>153</v>
      </c>
      <c r="F54" s="5" t="s">
        <v>156</v>
      </c>
      <c r="G54" s="2" t="s">
        <v>301</v>
      </c>
      <c r="H54" s="5" t="s">
        <v>665</v>
      </c>
      <c r="I54" s="35" t="s">
        <v>666</v>
      </c>
      <c r="J54" s="5" t="s">
        <v>667</v>
      </c>
      <c r="K54" s="5">
        <v>19</v>
      </c>
      <c r="L54" s="5" t="s">
        <v>310</v>
      </c>
      <c r="M54" s="5" t="s">
        <v>310</v>
      </c>
      <c r="N54" s="5" t="s">
        <v>310</v>
      </c>
      <c r="O54" s="5" t="s">
        <v>668</v>
      </c>
      <c r="P54" s="5" t="s">
        <v>669</v>
      </c>
      <c r="Q54" s="5" t="s">
        <v>164</v>
      </c>
      <c r="R54" s="5" t="s">
        <v>670</v>
      </c>
      <c r="S54" s="5">
        <v>1196</v>
      </c>
      <c r="T54" s="5" t="s">
        <v>400</v>
      </c>
      <c r="U54" s="5" t="s">
        <v>189</v>
      </c>
      <c r="V54" s="5" t="s">
        <v>671</v>
      </c>
      <c r="W54" s="5" t="s">
        <v>395</v>
      </c>
      <c r="X54" s="5" t="s">
        <v>672</v>
      </c>
      <c r="Y54" s="5" t="s">
        <v>673</v>
      </c>
      <c r="Z54" s="5" t="s">
        <v>672</v>
      </c>
      <c r="AA54" s="5" t="s">
        <v>15</v>
      </c>
      <c r="AB54" s="5" t="s">
        <v>241</v>
      </c>
      <c r="AC54" s="5">
        <v>44630</v>
      </c>
      <c r="AD54" s="5" t="s">
        <v>400</v>
      </c>
      <c r="AE54" s="5" t="s">
        <v>400</v>
      </c>
      <c r="AF54" s="5" t="s">
        <v>400</v>
      </c>
      <c r="AG54" s="5" t="s">
        <v>400</v>
      </c>
      <c r="AH54" s="5" t="s">
        <v>674</v>
      </c>
      <c r="AI54" s="5" t="s">
        <v>402</v>
      </c>
      <c r="AJ54" s="8" t="s">
        <v>675</v>
      </c>
      <c r="AK54" s="6">
        <v>44439</v>
      </c>
      <c r="AL54" s="6">
        <v>44439</v>
      </c>
      <c r="AM54" s="6">
        <v>44461</v>
      </c>
      <c r="AN54" s="5">
        <v>201724.14</v>
      </c>
      <c r="AO54" s="5">
        <v>234000</v>
      </c>
      <c r="AP54" s="5">
        <v>234000</v>
      </c>
      <c r="AQ54" s="5">
        <v>234000</v>
      </c>
      <c r="AR54" s="7" t="s">
        <v>316</v>
      </c>
      <c r="AS54" s="5">
        <v>0</v>
      </c>
      <c r="AT54" s="5" t="s">
        <v>404</v>
      </c>
      <c r="AU54" s="5" t="s">
        <v>676</v>
      </c>
      <c r="AV54" s="5">
        <v>0</v>
      </c>
      <c r="AW54" s="6">
        <v>44439</v>
      </c>
      <c r="AX54" s="6">
        <v>44461</v>
      </c>
      <c r="AY54" s="30" t="s">
        <v>725</v>
      </c>
      <c r="AZ54" s="28" t="s">
        <v>319</v>
      </c>
      <c r="BA54" s="5" t="s">
        <v>478</v>
      </c>
      <c r="BB54" s="5" t="s">
        <v>605</v>
      </c>
      <c r="BC54" s="5">
        <v>19</v>
      </c>
      <c r="BD54" s="5" t="s">
        <v>255</v>
      </c>
      <c r="BE54" s="5">
        <v>19</v>
      </c>
      <c r="BF54" s="8" t="s">
        <v>327</v>
      </c>
      <c r="BG54" s="32" t="s">
        <v>322</v>
      </c>
      <c r="BH54" s="32" t="s">
        <v>323</v>
      </c>
      <c r="BI54" s="32" t="s">
        <v>324</v>
      </c>
      <c r="BJ54" s="32" t="s">
        <v>325</v>
      </c>
      <c r="BK54" s="5" t="s">
        <v>326</v>
      </c>
      <c r="BL54" s="6">
        <v>44508</v>
      </c>
      <c r="BM54" s="6">
        <v>44477</v>
      </c>
      <c r="BN54" s="7" t="s">
        <v>567</v>
      </c>
    </row>
    <row r="55" spans="1:66" x14ac:dyDescent="0.25">
      <c r="A55" s="5">
        <v>2021</v>
      </c>
      <c r="B55" s="6">
        <v>44440</v>
      </c>
      <c r="C55" s="6">
        <v>44469</v>
      </c>
      <c r="D55" s="5" t="s">
        <v>149</v>
      </c>
      <c r="E55" s="5" t="s">
        <v>153</v>
      </c>
      <c r="F55" s="5" t="s">
        <v>156</v>
      </c>
      <c r="G55" s="2" t="s">
        <v>293</v>
      </c>
      <c r="H55" s="5" t="s">
        <v>386</v>
      </c>
      <c r="I55" s="35" t="s">
        <v>677</v>
      </c>
      <c r="J55" s="5" t="s">
        <v>678</v>
      </c>
      <c r="K55" s="5">
        <v>20</v>
      </c>
      <c r="L55" s="5" t="s">
        <v>310</v>
      </c>
      <c r="M55" s="5" t="s">
        <v>310</v>
      </c>
      <c r="N55" s="5" t="s">
        <v>310</v>
      </c>
      <c r="O55" s="5" t="s">
        <v>679</v>
      </c>
      <c r="P55" s="5" t="s">
        <v>681</v>
      </c>
      <c r="Q55" s="5" t="s">
        <v>164</v>
      </c>
      <c r="R55" s="5" t="s">
        <v>689</v>
      </c>
      <c r="S55" s="5">
        <v>490</v>
      </c>
      <c r="T55" s="5" t="s">
        <v>400</v>
      </c>
      <c r="U55" s="5" t="s">
        <v>189</v>
      </c>
      <c r="V55" s="5" t="s">
        <v>690</v>
      </c>
      <c r="W55" s="5" t="s">
        <v>395</v>
      </c>
      <c r="X55" s="5" t="s">
        <v>229</v>
      </c>
      <c r="Y55" s="5" t="s">
        <v>454</v>
      </c>
      <c r="Z55" s="5" t="s">
        <v>229</v>
      </c>
      <c r="AA55" s="5" t="s">
        <v>446</v>
      </c>
      <c r="AB55" s="5" t="s">
        <v>229</v>
      </c>
      <c r="AC55" s="5">
        <v>78270</v>
      </c>
      <c r="AD55" s="5" t="s">
        <v>400</v>
      </c>
      <c r="AE55" s="5" t="s">
        <v>400</v>
      </c>
      <c r="AF55" s="5" t="s">
        <v>400</v>
      </c>
      <c r="AG55" s="5" t="s">
        <v>400</v>
      </c>
      <c r="AH55" s="5" t="s">
        <v>608</v>
      </c>
      <c r="AI55" s="5" t="s">
        <v>402</v>
      </c>
      <c r="AJ55" s="8" t="s">
        <v>697</v>
      </c>
      <c r="AK55" s="6">
        <v>44412</v>
      </c>
      <c r="AL55" s="6">
        <v>44412</v>
      </c>
      <c r="AM55" s="6">
        <v>44428</v>
      </c>
      <c r="AN55" s="5">
        <v>447250</v>
      </c>
      <c r="AO55" s="5">
        <v>518810</v>
      </c>
      <c r="AP55" s="5">
        <v>518810</v>
      </c>
      <c r="AQ55" s="5">
        <v>518810</v>
      </c>
      <c r="AR55" s="7" t="s">
        <v>316</v>
      </c>
      <c r="AS55" s="5">
        <v>0</v>
      </c>
      <c r="AT55" s="5" t="s">
        <v>404</v>
      </c>
      <c r="AU55" s="5" t="s">
        <v>699</v>
      </c>
      <c r="AV55" s="5">
        <v>0</v>
      </c>
      <c r="AW55" s="6">
        <v>44412</v>
      </c>
      <c r="AX55" s="6">
        <v>44428</v>
      </c>
      <c r="AY55" s="30" t="s">
        <v>724</v>
      </c>
      <c r="AZ55" s="28" t="s">
        <v>319</v>
      </c>
      <c r="BA55" s="5" t="s">
        <v>478</v>
      </c>
      <c r="BB55" s="5" t="s">
        <v>605</v>
      </c>
      <c r="BC55" s="5">
        <v>20</v>
      </c>
      <c r="BD55" s="5" t="s">
        <v>255</v>
      </c>
      <c r="BE55" s="5">
        <v>20</v>
      </c>
      <c r="BF55" s="8" t="s">
        <v>327</v>
      </c>
      <c r="BG55" s="32" t="s">
        <v>322</v>
      </c>
      <c r="BH55" s="32" t="s">
        <v>323</v>
      </c>
      <c r="BI55" s="32" t="s">
        <v>324</v>
      </c>
      <c r="BJ55" s="32" t="s">
        <v>325</v>
      </c>
      <c r="BK55" s="5" t="s">
        <v>326</v>
      </c>
      <c r="BL55" s="6">
        <v>44508</v>
      </c>
      <c r="BM55" s="6">
        <v>44477</v>
      </c>
      <c r="BN55" s="7" t="s">
        <v>567</v>
      </c>
    </row>
    <row r="56" spans="1:66" x14ac:dyDescent="0.25">
      <c r="A56" s="5">
        <v>2021</v>
      </c>
      <c r="B56" s="6">
        <v>44440</v>
      </c>
      <c r="C56" s="6">
        <v>44469</v>
      </c>
      <c r="D56" s="5" t="s">
        <v>149</v>
      </c>
      <c r="E56" s="5" t="s">
        <v>153</v>
      </c>
      <c r="F56" s="5" t="s">
        <v>156</v>
      </c>
      <c r="G56" s="2" t="s">
        <v>293</v>
      </c>
      <c r="H56" s="5" t="s">
        <v>386</v>
      </c>
      <c r="I56" s="35" t="s">
        <v>677</v>
      </c>
      <c r="J56" s="5" t="s">
        <v>678</v>
      </c>
      <c r="K56" s="5">
        <v>20</v>
      </c>
      <c r="L56" s="5" t="s">
        <v>310</v>
      </c>
      <c r="M56" s="5" t="s">
        <v>310</v>
      </c>
      <c r="N56" s="5" t="s">
        <v>310</v>
      </c>
      <c r="O56" s="5" t="s">
        <v>680</v>
      </c>
      <c r="P56" s="5" t="s">
        <v>682</v>
      </c>
      <c r="Q56" s="5" t="s">
        <v>164</v>
      </c>
      <c r="R56" s="5" t="s">
        <v>691</v>
      </c>
      <c r="S56" s="5">
        <v>129</v>
      </c>
      <c r="T56" s="5" t="s">
        <v>502</v>
      </c>
      <c r="U56" s="5" t="s">
        <v>189</v>
      </c>
      <c r="V56" s="5" t="s">
        <v>692</v>
      </c>
      <c r="W56" s="5" t="s">
        <v>395</v>
      </c>
      <c r="X56" s="5" t="s">
        <v>693</v>
      </c>
      <c r="Y56" s="5" t="s">
        <v>694</v>
      </c>
      <c r="Z56" s="5" t="s">
        <v>695</v>
      </c>
      <c r="AA56" s="5" t="s">
        <v>696</v>
      </c>
      <c r="AB56" s="5" t="s">
        <v>226</v>
      </c>
      <c r="AC56" s="5">
        <v>37356</v>
      </c>
      <c r="AD56" s="5" t="s">
        <v>400</v>
      </c>
      <c r="AE56" s="5" t="s">
        <v>400</v>
      </c>
      <c r="AF56" s="5" t="s">
        <v>400</v>
      </c>
      <c r="AG56" s="5" t="s">
        <v>400</v>
      </c>
      <c r="AH56" s="5" t="s">
        <v>608</v>
      </c>
      <c r="AI56" s="5" t="s">
        <v>402</v>
      </c>
      <c r="AJ56" s="8" t="s">
        <v>698</v>
      </c>
      <c r="AK56" s="6">
        <v>44412</v>
      </c>
      <c r="AL56" s="6">
        <v>44412</v>
      </c>
      <c r="AM56" s="6">
        <v>44428</v>
      </c>
      <c r="AN56" s="5">
        <v>452160</v>
      </c>
      <c r="AO56" s="5">
        <v>524505.59999999998</v>
      </c>
      <c r="AP56" s="5">
        <v>524505.59999999998</v>
      </c>
      <c r="AQ56" s="5">
        <v>524505.59999999998</v>
      </c>
      <c r="AR56" s="7" t="s">
        <v>316</v>
      </c>
      <c r="AS56" s="5">
        <v>0</v>
      </c>
      <c r="AT56" s="5" t="s">
        <v>404</v>
      </c>
      <c r="AU56" s="5" t="s">
        <v>700</v>
      </c>
      <c r="AV56" s="5">
        <v>0</v>
      </c>
      <c r="AW56" s="6">
        <v>44412</v>
      </c>
      <c r="AX56" s="6">
        <v>44428</v>
      </c>
      <c r="AY56" s="30" t="s">
        <v>828</v>
      </c>
      <c r="AZ56" s="28" t="s">
        <v>319</v>
      </c>
      <c r="BA56" s="5" t="s">
        <v>478</v>
      </c>
      <c r="BB56" s="5" t="s">
        <v>605</v>
      </c>
      <c r="BC56" s="5">
        <v>20</v>
      </c>
      <c r="BD56" s="5" t="s">
        <v>255</v>
      </c>
      <c r="BE56" s="5">
        <v>20</v>
      </c>
      <c r="BF56" s="8" t="s">
        <v>327</v>
      </c>
      <c r="BG56" s="32" t="s">
        <v>322</v>
      </c>
      <c r="BH56" s="32" t="s">
        <v>323</v>
      </c>
      <c r="BI56" s="32" t="s">
        <v>324</v>
      </c>
      <c r="BJ56" s="32" t="s">
        <v>325</v>
      </c>
      <c r="BK56" s="5" t="s">
        <v>326</v>
      </c>
      <c r="BL56" s="6">
        <v>44508</v>
      </c>
      <c r="BM56" s="6">
        <v>44477</v>
      </c>
      <c r="BN56" s="7" t="s">
        <v>567</v>
      </c>
    </row>
    <row r="57" spans="1:66" x14ac:dyDescent="0.25">
      <c r="A57" s="5">
        <v>2021</v>
      </c>
      <c r="B57" s="6">
        <v>44440</v>
      </c>
      <c r="C57" s="6">
        <v>44469</v>
      </c>
      <c r="D57" s="5" t="s">
        <v>149</v>
      </c>
      <c r="E57" s="5" t="s">
        <v>153</v>
      </c>
      <c r="F57" s="5" t="s">
        <v>156</v>
      </c>
      <c r="G57" s="2" t="s">
        <v>303</v>
      </c>
      <c r="H57" s="5" t="s">
        <v>384</v>
      </c>
      <c r="I57" s="35" t="s">
        <v>701</v>
      </c>
      <c r="J57" s="5" t="s">
        <v>309</v>
      </c>
      <c r="K57" s="5">
        <v>21</v>
      </c>
      <c r="L57" s="5" t="s">
        <v>310</v>
      </c>
      <c r="M57" s="5" t="s">
        <v>310</v>
      </c>
      <c r="N57" s="5" t="s">
        <v>310</v>
      </c>
      <c r="O57" s="5" t="s">
        <v>645</v>
      </c>
      <c r="P57" s="5" t="s">
        <v>646</v>
      </c>
      <c r="Q57" s="5" t="s">
        <v>164</v>
      </c>
      <c r="R57" s="5" t="s">
        <v>712</v>
      </c>
      <c r="S57" s="5">
        <v>556</v>
      </c>
      <c r="T57" s="5" t="s">
        <v>400</v>
      </c>
      <c r="U57" s="5" t="s">
        <v>198</v>
      </c>
      <c r="V57" s="5" t="s">
        <v>713</v>
      </c>
      <c r="W57" s="5" t="s">
        <v>395</v>
      </c>
      <c r="X57" s="5" t="s">
        <v>229</v>
      </c>
      <c r="Y57" s="5" t="s">
        <v>454</v>
      </c>
      <c r="Z57" s="5" t="s">
        <v>229</v>
      </c>
      <c r="AA57" s="5" t="s">
        <v>446</v>
      </c>
      <c r="AB57" s="5" t="s">
        <v>229</v>
      </c>
      <c r="AC57" s="5">
        <v>78387</v>
      </c>
      <c r="AD57" s="5" t="s">
        <v>400</v>
      </c>
      <c r="AE57" s="5" t="s">
        <v>400</v>
      </c>
      <c r="AF57" s="5" t="s">
        <v>400</v>
      </c>
      <c r="AG57" s="5" t="s">
        <v>400</v>
      </c>
      <c r="AH57" s="5" t="s">
        <v>584</v>
      </c>
      <c r="AI57" s="5" t="s">
        <v>402</v>
      </c>
      <c r="AJ57" s="8" t="s">
        <v>720</v>
      </c>
      <c r="AK57" s="6">
        <v>44449</v>
      </c>
      <c r="AL57" s="6">
        <v>44449</v>
      </c>
      <c r="AM57" s="6">
        <v>44466</v>
      </c>
      <c r="AN57" s="5">
        <v>713854.19</v>
      </c>
      <c r="AO57" s="5">
        <v>828070.86</v>
      </c>
      <c r="AP57" s="5">
        <v>828070.86</v>
      </c>
      <c r="AQ57" s="5">
        <v>828070.86</v>
      </c>
      <c r="AR57" s="7" t="s">
        <v>316</v>
      </c>
      <c r="AS57" s="5">
        <v>0</v>
      </c>
      <c r="AT57" s="5" t="s">
        <v>404</v>
      </c>
      <c r="AU57" s="5" t="s">
        <v>721</v>
      </c>
      <c r="AV57" s="5">
        <v>0</v>
      </c>
      <c r="AW57" s="6">
        <v>44449</v>
      </c>
      <c r="AX57" s="6">
        <v>44466</v>
      </c>
      <c r="AY57" s="30" t="s">
        <v>821</v>
      </c>
      <c r="AZ57" s="28" t="s">
        <v>319</v>
      </c>
      <c r="BA57" s="5" t="s">
        <v>320</v>
      </c>
      <c r="BB57" s="5" t="s">
        <v>722</v>
      </c>
      <c r="BC57" s="5">
        <v>21</v>
      </c>
      <c r="BD57" s="5" t="s">
        <v>255</v>
      </c>
      <c r="BE57" s="5">
        <v>21</v>
      </c>
      <c r="BF57" s="8" t="s">
        <v>327</v>
      </c>
      <c r="BG57" s="32" t="s">
        <v>322</v>
      </c>
      <c r="BH57" s="32" t="s">
        <v>323</v>
      </c>
      <c r="BI57" s="32" t="s">
        <v>324</v>
      </c>
      <c r="BJ57" s="32" t="s">
        <v>325</v>
      </c>
      <c r="BK57" s="5" t="s">
        <v>326</v>
      </c>
      <c r="BL57" s="6">
        <v>44508</v>
      </c>
      <c r="BM57" s="6">
        <v>44477</v>
      </c>
      <c r="BN57" s="7" t="s">
        <v>567</v>
      </c>
    </row>
    <row r="58" spans="1:66" x14ac:dyDescent="0.25">
      <c r="A58" s="5">
        <v>2021</v>
      </c>
      <c r="B58" s="6">
        <v>44440</v>
      </c>
      <c r="C58" s="6">
        <v>44469</v>
      </c>
      <c r="D58" s="5" t="s">
        <v>149</v>
      </c>
      <c r="E58" s="5" t="s">
        <v>153</v>
      </c>
      <c r="F58" s="5" t="s">
        <v>156</v>
      </c>
      <c r="G58" s="2" t="s">
        <v>303</v>
      </c>
      <c r="H58" s="5" t="s">
        <v>384</v>
      </c>
      <c r="I58" s="35" t="s">
        <v>701</v>
      </c>
      <c r="J58" s="5" t="s">
        <v>309</v>
      </c>
      <c r="K58" s="5">
        <v>21</v>
      </c>
      <c r="L58" s="5" t="s">
        <v>704</v>
      </c>
      <c r="M58" s="5" t="s">
        <v>705</v>
      </c>
      <c r="N58" s="5" t="s">
        <v>706</v>
      </c>
      <c r="O58" s="5" t="s">
        <v>400</v>
      </c>
      <c r="P58" s="5" t="s">
        <v>707</v>
      </c>
      <c r="Q58" s="5" t="s">
        <v>164</v>
      </c>
      <c r="R58" s="5" t="s">
        <v>708</v>
      </c>
      <c r="S58" s="5">
        <v>835</v>
      </c>
      <c r="T58" s="5" t="s">
        <v>400</v>
      </c>
      <c r="U58" s="5" t="s">
        <v>189</v>
      </c>
      <c r="V58" s="5" t="s">
        <v>709</v>
      </c>
      <c r="W58" s="5" t="s">
        <v>395</v>
      </c>
      <c r="X58" s="5" t="s">
        <v>710</v>
      </c>
      <c r="Y58" s="5" t="s">
        <v>711</v>
      </c>
      <c r="Z58" s="5" t="s">
        <v>710</v>
      </c>
      <c r="AA58" s="5" t="s">
        <v>446</v>
      </c>
      <c r="AB58" s="5" t="s">
        <v>229</v>
      </c>
      <c r="AC58" s="5">
        <v>79050</v>
      </c>
      <c r="AD58" s="5" t="s">
        <v>400</v>
      </c>
      <c r="AE58" s="5" t="s">
        <v>400</v>
      </c>
      <c r="AF58" s="5" t="s">
        <v>400</v>
      </c>
      <c r="AG58" s="5" t="s">
        <v>400</v>
      </c>
      <c r="AH58" s="5" t="s">
        <v>584</v>
      </c>
      <c r="AI58" s="5" t="s">
        <v>402</v>
      </c>
      <c r="AJ58" s="8" t="s">
        <v>718</v>
      </c>
      <c r="AK58" s="6">
        <v>44449</v>
      </c>
      <c r="AL58" s="6">
        <v>44449</v>
      </c>
      <c r="AM58" s="6">
        <v>44466</v>
      </c>
      <c r="AN58" s="5">
        <v>130350</v>
      </c>
      <c r="AO58" s="5">
        <v>151206</v>
      </c>
      <c r="AP58" s="5">
        <v>151206</v>
      </c>
      <c r="AQ58" s="5">
        <v>151206</v>
      </c>
      <c r="AR58" s="7" t="s">
        <v>316</v>
      </c>
      <c r="AS58" s="5">
        <v>0</v>
      </c>
      <c r="AT58" s="5" t="s">
        <v>404</v>
      </c>
      <c r="AU58" s="5" t="s">
        <v>721</v>
      </c>
      <c r="AV58" s="5">
        <v>0</v>
      </c>
      <c r="AW58" s="6">
        <v>44449</v>
      </c>
      <c r="AX58" s="6">
        <v>44466</v>
      </c>
      <c r="AY58" s="30" t="s">
        <v>822</v>
      </c>
      <c r="AZ58" s="28" t="s">
        <v>319</v>
      </c>
      <c r="BA58" s="5" t="s">
        <v>320</v>
      </c>
      <c r="BB58" s="5" t="s">
        <v>722</v>
      </c>
      <c r="BC58" s="5">
        <v>21</v>
      </c>
      <c r="BD58" s="5" t="s">
        <v>255</v>
      </c>
      <c r="BE58" s="5">
        <v>21</v>
      </c>
      <c r="BF58" s="8" t="s">
        <v>327</v>
      </c>
      <c r="BG58" s="32" t="s">
        <v>322</v>
      </c>
      <c r="BH58" s="32" t="s">
        <v>323</v>
      </c>
      <c r="BI58" s="32" t="s">
        <v>324</v>
      </c>
      <c r="BJ58" s="32" t="s">
        <v>325</v>
      </c>
      <c r="BK58" s="5" t="s">
        <v>326</v>
      </c>
      <c r="BL58" s="6">
        <v>44508</v>
      </c>
      <c r="BM58" s="6">
        <v>44477</v>
      </c>
      <c r="BN58" s="36" t="s">
        <v>568</v>
      </c>
    </row>
    <row r="59" spans="1:66" x14ac:dyDescent="0.25">
      <c r="A59" s="5">
        <v>2021</v>
      </c>
      <c r="B59" s="6">
        <v>44440</v>
      </c>
      <c r="C59" s="6">
        <v>44469</v>
      </c>
      <c r="D59" s="5" t="s">
        <v>149</v>
      </c>
      <c r="E59" s="5" t="s">
        <v>153</v>
      </c>
      <c r="F59" s="5" t="s">
        <v>156</v>
      </c>
      <c r="G59" s="2" t="s">
        <v>303</v>
      </c>
      <c r="H59" s="5" t="s">
        <v>384</v>
      </c>
      <c r="I59" s="35" t="s">
        <v>701</v>
      </c>
      <c r="J59" s="5" t="s">
        <v>309</v>
      </c>
      <c r="K59" s="5">
        <v>21</v>
      </c>
      <c r="L59" s="5" t="s">
        <v>310</v>
      </c>
      <c r="M59" s="5" t="s">
        <v>310</v>
      </c>
      <c r="N59" s="5" t="s">
        <v>310</v>
      </c>
      <c r="O59" s="5" t="s">
        <v>702</v>
      </c>
      <c r="P59" s="5" t="s">
        <v>703</v>
      </c>
      <c r="Q59" s="5" t="s">
        <v>183</v>
      </c>
      <c r="R59" s="5" t="s">
        <v>714</v>
      </c>
      <c r="S59" s="5">
        <v>6336</v>
      </c>
      <c r="T59" s="5" t="s">
        <v>400</v>
      </c>
      <c r="U59" s="5" t="s">
        <v>189</v>
      </c>
      <c r="V59" s="5" t="s">
        <v>715</v>
      </c>
      <c r="W59" s="5" t="s">
        <v>395</v>
      </c>
      <c r="X59" s="5" t="s">
        <v>716</v>
      </c>
      <c r="Y59" s="5" t="s">
        <v>673</v>
      </c>
      <c r="Z59" s="5" t="s">
        <v>716</v>
      </c>
      <c r="AA59" s="5" t="s">
        <v>717</v>
      </c>
      <c r="AB59" s="5" t="s">
        <v>250</v>
      </c>
      <c r="AC59" s="5">
        <v>64960</v>
      </c>
      <c r="AD59" s="5" t="s">
        <v>400</v>
      </c>
      <c r="AE59" s="5" t="s">
        <v>400</v>
      </c>
      <c r="AF59" s="5" t="s">
        <v>400</v>
      </c>
      <c r="AG59" s="5" t="s">
        <v>400</v>
      </c>
      <c r="AH59" s="5" t="s">
        <v>584</v>
      </c>
      <c r="AI59" s="5" t="s">
        <v>402</v>
      </c>
      <c r="AJ59" s="8" t="s">
        <v>719</v>
      </c>
      <c r="AK59" s="6">
        <v>44449</v>
      </c>
      <c r="AL59" s="6">
        <v>44449</v>
      </c>
      <c r="AM59" s="6">
        <v>44466</v>
      </c>
      <c r="AN59" s="5">
        <v>1095430</v>
      </c>
      <c r="AO59" s="5">
        <v>1270698.8</v>
      </c>
      <c r="AP59" s="5">
        <v>1270698.8</v>
      </c>
      <c r="AQ59" s="5">
        <v>1270698.8</v>
      </c>
      <c r="AR59" s="7" t="s">
        <v>316</v>
      </c>
      <c r="AS59" s="5">
        <v>0</v>
      </c>
      <c r="AT59" s="5" t="s">
        <v>404</v>
      </c>
      <c r="AU59" s="5" t="s">
        <v>721</v>
      </c>
      <c r="AV59" s="5">
        <v>0</v>
      </c>
      <c r="AW59" s="6">
        <v>44449</v>
      </c>
      <c r="AX59" s="6">
        <v>44466</v>
      </c>
      <c r="AY59" s="30" t="s">
        <v>820</v>
      </c>
      <c r="AZ59" s="28" t="s">
        <v>319</v>
      </c>
      <c r="BA59" s="5" t="s">
        <v>320</v>
      </c>
      <c r="BB59" s="5" t="s">
        <v>722</v>
      </c>
      <c r="BC59" s="5">
        <v>21</v>
      </c>
      <c r="BD59" s="5" t="s">
        <v>255</v>
      </c>
      <c r="BE59" s="5">
        <v>21</v>
      </c>
      <c r="BF59" s="8" t="s">
        <v>327</v>
      </c>
      <c r="BG59" s="32" t="s">
        <v>322</v>
      </c>
      <c r="BH59" s="32" t="s">
        <v>323</v>
      </c>
      <c r="BI59" s="32" t="s">
        <v>324</v>
      </c>
      <c r="BJ59" s="32" t="s">
        <v>325</v>
      </c>
      <c r="BK59" s="5" t="s">
        <v>326</v>
      </c>
      <c r="BL59" s="6">
        <v>44508</v>
      </c>
      <c r="BM59" s="6">
        <v>44477</v>
      </c>
      <c r="BN59" s="7" t="s">
        <v>567</v>
      </c>
    </row>
    <row r="60" spans="1:66" ht="38.25" x14ac:dyDescent="0.25">
      <c r="A60" s="5">
        <v>2021</v>
      </c>
      <c r="B60" s="6">
        <v>44440</v>
      </c>
      <c r="C60" s="6">
        <v>44469</v>
      </c>
      <c r="D60" s="5" t="s">
        <v>149</v>
      </c>
      <c r="E60" s="5" t="s">
        <v>151</v>
      </c>
      <c r="F60" s="5" t="s">
        <v>156</v>
      </c>
      <c r="G60" s="2" t="s">
        <v>829</v>
      </c>
      <c r="H60" s="5" t="s">
        <v>830</v>
      </c>
      <c r="I60" s="35" t="s">
        <v>831</v>
      </c>
      <c r="J60" s="5" t="s">
        <v>832</v>
      </c>
      <c r="K60" s="5">
        <v>22</v>
      </c>
      <c r="L60" s="5" t="s">
        <v>833</v>
      </c>
      <c r="M60" s="5" t="s">
        <v>834</v>
      </c>
      <c r="N60" s="5" t="s">
        <v>835</v>
      </c>
      <c r="O60" s="5" t="s">
        <v>310</v>
      </c>
      <c r="P60" s="5" t="s">
        <v>836</v>
      </c>
      <c r="Q60" s="5" t="s">
        <v>164</v>
      </c>
      <c r="R60" s="5" t="s">
        <v>837</v>
      </c>
      <c r="S60" s="5">
        <v>808</v>
      </c>
      <c r="T60" s="5" t="s">
        <v>310</v>
      </c>
      <c r="U60" s="5" t="s">
        <v>189</v>
      </c>
      <c r="V60" s="5" t="s">
        <v>838</v>
      </c>
      <c r="W60" s="5">
        <v>1</v>
      </c>
      <c r="X60" s="5" t="s">
        <v>710</v>
      </c>
      <c r="Y60" s="5">
        <v>13</v>
      </c>
      <c r="Z60" s="5" t="s">
        <v>710</v>
      </c>
      <c r="AA60" s="5">
        <v>24</v>
      </c>
      <c r="AB60" s="5" t="s">
        <v>229</v>
      </c>
      <c r="AC60" s="5">
        <v>79090</v>
      </c>
      <c r="AD60" s="5" t="s">
        <v>310</v>
      </c>
      <c r="AE60" s="5" t="s">
        <v>310</v>
      </c>
      <c r="AF60" s="5" t="s">
        <v>310</v>
      </c>
      <c r="AG60" s="5" t="s">
        <v>310</v>
      </c>
      <c r="AH60" s="5" t="s">
        <v>839</v>
      </c>
      <c r="AI60" s="5" t="s">
        <v>840</v>
      </c>
      <c r="AJ60" s="8" t="s">
        <v>829</v>
      </c>
      <c r="AK60" s="6">
        <v>44391</v>
      </c>
      <c r="AL60" s="6">
        <v>44366</v>
      </c>
      <c r="AM60" s="6">
        <v>44435</v>
      </c>
      <c r="AN60" s="5">
        <v>523841.11</v>
      </c>
      <c r="AO60" s="5">
        <v>607655.68999999994</v>
      </c>
      <c r="AP60" s="5">
        <v>607655.68999999994</v>
      </c>
      <c r="AQ60" s="5">
        <v>607655.68999999994</v>
      </c>
      <c r="AR60" s="7" t="s">
        <v>316</v>
      </c>
      <c r="AS60" s="5" t="s">
        <v>310</v>
      </c>
      <c r="AT60" s="5" t="s">
        <v>317</v>
      </c>
      <c r="AU60" s="5" t="s">
        <v>832</v>
      </c>
      <c r="AV60" s="5">
        <v>60765.57</v>
      </c>
      <c r="AW60" s="6">
        <v>44366</v>
      </c>
      <c r="AX60" s="6">
        <v>44435</v>
      </c>
      <c r="AY60" s="30" t="s">
        <v>841</v>
      </c>
      <c r="AZ60" s="28" t="s">
        <v>842</v>
      </c>
      <c r="BA60" s="5" t="s">
        <v>843</v>
      </c>
      <c r="BB60" s="5" t="s">
        <v>844</v>
      </c>
      <c r="BC60" s="5">
        <v>1</v>
      </c>
      <c r="BD60" s="5" t="s">
        <v>255</v>
      </c>
      <c r="BE60" s="5">
        <v>1</v>
      </c>
      <c r="BF60" s="8" t="s">
        <v>845</v>
      </c>
      <c r="BG60" s="32" t="s">
        <v>846</v>
      </c>
      <c r="BH60" s="32" t="s">
        <v>847</v>
      </c>
      <c r="BI60" s="32" t="s">
        <v>848</v>
      </c>
      <c r="BJ60" s="32" t="s">
        <v>849</v>
      </c>
      <c r="BK60" s="5" t="s">
        <v>840</v>
      </c>
      <c r="BL60" s="6">
        <v>44508</v>
      </c>
      <c r="BM60" s="6">
        <v>44477</v>
      </c>
      <c r="BN60" s="7" t="s">
        <v>850</v>
      </c>
    </row>
    <row r="61" spans="1:66" x14ac:dyDescent="0.25">
      <c r="I61" s="35"/>
    </row>
  </sheetData>
  <customSheetViews>
    <customSheetView guid="{DE0DDD80-E849-4ECD-A8CC-2DA30BFEE454}" showPageBreaks="1" printArea="1" hiddenRows="1" topLeftCell="B6">
      <pane ySplit="2" topLeftCell="A25" activePane="bottomLeft"/>
      <selection pane="bottomLeft" activeCell="Q40" sqref="Q40"/>
      <pageMargins left="0.7" right="0.7" top="0.75" bottom="0.75" header="0.3" footer="0.3"/>
      <pageSetup orientation="portrait" r:id="rId1"/>
    </customSheetView>
    <customSheetView guid="{CC5E9663-05C1-4272-A446-7B84DE9AB4FA}" hiddenRows="1" topLeftCell="A2">
      <selection activeCell="O27" sqref="O27"/>
      <pageMargins left="0.7" right="0.7" top="0.75" bottom="0.75" header="0.3" footer="0.3"/>
    </customSheetView>
  </customSheetViews>
  <mergeCells count="7">
    <mergeCell ref="A6:BN6"/>
    <mergeCell ref="A2:C2"/>
    <mergeCell ref="D2:F2"/>
    <mergeCell ref="G2:I2"/>
    <mergeCell ref="A3:C3"/>
    <mergeCell ref="D3:F3"/>
    <mergeCell ref="G3:I3"/>
  </mergeCells>
  <dataValidations count="7">
    <dataValidation type="list" allowBlank="1" showErrorMessage="1" sqref="D71:D199 D8:D60">
      <formula1>Hidden_13</formula1>
    </dataValidation>
    <dataValidation type="list" allowBlank="1" showErrorMessage="1" sqref="E71:E199 E8:E60">
      <formula1>Hidden_24</formula1>
    </dataValidation>
    <dataValidation type="list" allowBlank="1" showErrorMessage="1" sqref="F71:F199 F8:F60">
      <formula1>Hidden_35</formula1>
    </dataValidation>
    <dataValidation type="list" allowBlank="1" showErrorMessage="1" sqref="Q65 Q62:Q63 Q67 Q69:Q199 Q8:Q60">
      <formula1>Hidden_416</formula1>
    </dataValidation>
    <dataValidation type="list" allowBlank="1" showErrorMessage="1" sqref="U65 U62:U63 U67 U69:U199 U8:U60">
      <formula1>Hidden_520</formula1>
    </dataValidation>
    <dataValidation type="list" allowBlank="1" showErrorMessage="1" sqref="AB65 AB62:AB63 AB67 AB69:AB199 AB8:AB57 AB60">
      <formula1>Hidden_627</formula1>
    </dataValidation>
    <dataValidation type="list" allowBlank="1" showErrorMessage="1" sqref="BD65 BD62:BD63 BD67 BD69:BD199 BD8:BD60">
      <formula1>Hidden_755</formula1>
    </dataValidation>
  </dataValidations>
  <hyperlinks>
    <hyperlink ref="BI26" r:id="rId2"/>
    <hyperlink ref="BJ26" r:id="rId3"/>
    <hyperlink ref="I27" r:id="rId4"/>
    <hyperlink ref="AZ27" r:id="rId5"/>
    <hyperlink ref="BI27" r:id="rId6"/>
    <hyperlink ref="BJ27" r:id="rId7"/>
    <hyperlink ref="I28" r:id="rId8"/>
    <hyperlink ref="I29" r:id="rId9"/>
    <hyperlink ref="I30" r:id="rId10"/>
    <hyperlink ref="I31" r:id="rId11"/>
    <hyperlink ref="AY30" r:id="rId12"/>
    <hyperlink ref="AY31" r:id="rId13"/>
    <hyperlink ref="AZ28:AZ31" r:id="rId14" display="http://slpsalud.gob.mx/transparenciaadmon/adqs/NOTA NO COMUNICADO DE SUSPENSION.pdf"/>
    <hyperlink ref="BG30" r:id="rId15"/>
    <hyperlink ref="BG31" r:id="rId16"/>
    <hyperlink ref="BH30" r:id="rId17"/>
    <hyperlink ref="BH31" r:id="rId18"/>
    <hyperlink ref="BI28" r:id="rId19"/>
    <hyperlink ref="BI29" r:id="rId20"/>
    <hyperlink ref="BI30" r:id="rId21"/>
    <hyperlink ref="BI31" r:id="rId22"/>
    <hyperlink ref="BJ28" r:id="rId23"/>
    <hyperlink ref="BJ29" r:id="rId24"/>
    <hyperlink ref="BJ30" r:id="rId25"/>
    <hyperlink ref="BJ31" r:id="rId26"/>
    <hyperlink ref="I32" r:id="rId27"/>
    <hyperlink ref="AZ32" r:id="rId28"/>
    <hyperlink ref="BG32" r:id="rId29"/>
    <hyperlink ref="BH32" r:id="rId30"/>
    <hyperlink ref="BI32" r:id="rId31"/>
    <hyperlink ref="BJ32" r:id="rId32"/>
    <hyperlink ref="AY32" r:id="rId33"/>
    <hyperlink ref="I33" r:id="rId34"/>
    <hyperlink ref="AY33" r:id="rId35"/>
    <hyperlink ref="AZ33" r:id="rId36"/>
    <hyperlink ref="BG33" r:id="rId37"/>
    <hyperlink ref="BH33" r:id="rId38"/>
    <hyperlink ref="BI33" r:id="rId39"/>
    <hyperlink ref="BJ33" r:id="rId40"/>
    <hyperlink ref="I34" r:id="rId41"/>
    <hyperlink ref="AY34" r:id="rId42"/>
    <hyperlink ref="AZ34" r:id="rId43"/>
    <hyperlink ref="BG34" r:id="rId44"/>
    <hyperlink ref="BH34" r:id="rId45"/>
    <hyperlink ref="BI34" r:id="rId46"/>
    <hyperlink ref="BJ34" r:id="rId47"/>
    <hyperlink ref="I35" r:id="rId48"/>
    <hyperlink ref="AY35" r:id="rId49"/>
    <hyperlink ref="AZ35" r:id="rId50"/>
    <hyperlink ref="BG35" r:id="rId51"/>
    <hyperlink ref="BH35" r:id="rId52"/>
    <hyperlink ref="BI35" r:id="rId53"/>
    <hyperlink ref="BJ35" r:id="rId54"/>
    <hyperlink ref="I36" r:id="rId55"/>
    <hyperlink ref="AY36" r:id="rId56"/>
    <hyperlink ref="AZ36" r:id="rId57"/>
    <hyperlink ref="BG36" r:id="rId58"/>
    <hyperlink ref="BH36" r:id="rId59"/>
    <hyperlink ref="BI36" r:id="rId60"/>
    <hyperlink ref="BJ36" r:id="rId61"/>
    <hyperlink ref="I37" r:id="rId62"/>
    <hyperlink ref="AY37" r:id="rId63"/>
    <hyperlink ref="AZ37" r:id="rId64"/>
    <hyperlink ref="BG37" r:id="rId65"/>
    <hyperlink ref="BH37" r:id="rId66"/>
    <hyperlink ref="BI37" r:id="rId67"/>
    <hyperlink ref="BJ37" r:id="rId68"/>
    <hyperlink ref="I38" r:id="rId69"/>
    <hyperlink ref="AY38" r:id="rId70"/>
    <hyperlink ref="AZ38" r:id="rId71"/>
    <hyperlink ref="BG38" r:id="rId72"/>
    <hyperlink ref="BH38" r:id="rId73"/>
    <hyperlink ref="BI38" r:id="rId74"/>
    <hyperlink ref="BJ38" r:id="rId75"/>
    <hyperlink ref="I39" r:id="rId76"/>
    <hyperlink ref="AY39" r:id="rId77"/>
    <hyperlink ref="AZ39" r:id="rId78"/>
    <hyperlink ref="BG39" r:id="rId79"/>
    <hyperlink ref="BH39" r:id="rId80"/>
    <hyperlink ref="BI39" r:id="rId81"/>
    <hyperlink ref="BJ39" r:id="rId82"/>
    <hyperlink ref="I40" r:id="rId83"/>
    <hyperlink ref="AY40" r:id="rId84"/>
    <hyperlink ref="AZ40" r:id="rId85"/>
    <hyperlink ref="BG40" r:id="rId86"/>
    <hyperlink ref="BH40" r:id="rId87"/>
    <hyperlink ref="BI40" r:id="rId88"/>
    <hyperlink ref="BJ40" r:id="rId89"/>
    <hyperlink ref="I41" r:id="rId90"/>
    <hyperlink ref="I42" r:id="rId91"/>
    <hyperlink ref="I43" r:id="rId92"/>
    <hyperlink ref="AY41" r:id="rId93"/>
    <hyperlink ref="AY43" r:id="rId94"/>
    <hyperlink ref="AY42" r:id="rId95"/>
    <hyperlink ref="AZ41" r:id="rId96"/>
    <hyperlink ref="AZ42" r:id="rId97"/>
    <hyperlink ref="AZ43" r:id="rId98"/>
    <hyperlink ref="BG41" r:id="rId99"/>
    <hyperlink ref="BH41" r:id="rId100"/>
    <hyperlink ref="BI41" r:id="rId101"/>
    <hyperlink ref="BJ41" r:id="rId102"/>
    <hyperlink ref="BG42" r:id="rId103"/>
    <hyperlink ref="BH42" r:id="rId104"/>
    <hyperlink ref="BI42" r:id="rId105"/>
    <hyperlink ref="BJ42" r:id="rId106"/>
    <hyperlink ref="BG43" r:id="rId107"/>
    <hyperlink ref="BH43" r:id="rId108"/>
    <hyperlink ref="BI43" r:id="rId109"/>
    <hyperlink ref="BJ43" r:id="rId110"/>
    <hyperlink ref="I44" r:id="rId111"/>
    <hyperlink ref="I45" r:id="rId112"/>
    <hyperlink ref="I46" r:id="rId113"/>
    <hyperlink ref="AY44" r:id="rId114"/>
    <hyperlink ref="AY45" r:id="rId115"/>
    <hyperlink ref="AY46" r:id="rId116"/>
    <hyperlink ref="AZ44" r:id="rId117"/>
    <hyperlink ref="AZ45" r:id="rId118"/>
    <hyperlink ref="AZ46" r:id="rId119"/>
    <hyperlink ref="BG44" r:id="rId120"/>
    <hyperlink ref="BH44" r:id="rId121"/>
    <hyperlink ref="BI44" r:id="rId122"/>
    <hyperlink ref="BJ44" r:id="rId123"/>
    <hyperlink ref="BG45" r:id="rId124"/>
    <hyperlink ref="BH45" r:id="rId125"/>
    <hyperlink ref="BI45" r:id="rId126"/>
    <hyperlink ref="BJ45" r:id="rId127"/>
    <hyperlink ref="BG46" r:id="rId128"/>
    <hyperlink ref="BH46" r:id="rId129"/>
    <hyperlink ref="BI46" r:id="rId130"/>
    <hyperlink ref="BJ46" r:id="rId131"/>
    <hyperlink ref="I47" r:id="rId132"/>
    <hyperlink ref="AY47" r:id="rId133"/>
    <hyperlink ref="AZ47" r:id="rId134"/>
    <hyperlink ref="BG47" r:id="rId135"/>
    <hyperlink ref="BH47" r:id="rId136"/>
    <hyperlink ref="BI47" r:id="rId137"/>
    <hyperlink ref="BJ47" r:id="rId138"/>
    <hyperlink ref="I48" r:id="rId139"/>
    <hyperlink ref="AY48" r:id="rId140"/>
    <hyperlink ref="AZ48" r:id="rId141"/>
    <hyperlink ref="BG48" r:id="rId142"/>
    <hyperlink ref="BH48" r:id="rId143"/>
    <hyperlink ref="BI48" r:id="rId144"/>
    <hyperlink ref="BJ48" r:id="rId145"/>
    <hyperlink ref="I49" r:id="rId146"/>
    <hyperlink ref="AY49" r:id="rId147"/>
    <hyperlink ref="I50" r:id="rId148"/>
    <hyperlink ref="I51" r:id="rId149"/>
    <hyperlink ref="AY50" r:id="rId150"/>
    <hyperlink ref="AY51" r:id="rId151"/>
    <hyperlink ref="AZ49" r:id="rId152"/>
    <hyperlink ref="AZ50" r:id="rId153"/>
    <hyperlink ref="AZ51" r:id="rId154"/>
    <hyperlink ref="BG49" r:id="rId155"/>
    <hyperlink ref="BH49" r:id="rId156"/>
    <hyperlink ref="BI49" r:id="rId157"/>
    <hyperlink ref="BJ49" r:id="rId158"/>
    <hyperlink ref="BG50" r:id="rId159"/>
    <hyperlink ref="BH50" r:id="rId160"/>
    <hyperlink ref="BI50" r:id="rId161"/>
    <hyperlink ref="BJ50" r:id="rId162"/>
    <hyperlink ref="BG51" r:id="rId163"/>
    <hyperlink ref="BH51" r:id="rId164"/>
    <hyperlink ref="BI51" r:id="rId165"/>
    <hyperlink ref="BJ51" r:id="rId166"/>
    <hyperlink ref="I52" r:id="rId167"/>
    <hyperlink ref="AY52" r:id="rId168"/>
    <hyperlink ref="AZ52" r:id="rId169"/>
    <hyperlink ref="BG52" r:id="rId170"/>
    <hyperlink ref="BH52" r:id="rId171"/>
    <hyperlink ref="BI52" r:id="rId172"/>
    <hyperlink ref="BJ52" r:id="rId173"/>
    <hyperlink ref="I53" r:id="rId174"/>
    <hyperlink ref="AY53" r:id="rId175"/>
    <hyperlink ref="AZ53" r:id="rId176"/>
    <hyperlink ref="BG53" r:id="rId177"/>
    <hyperlink ref="BH53" r:id="rId178"/>
    <hyperlink ref="BI53" r:id="rId179"/>
    <hyperlink ref="BJ53" r:id="rId180"/>
    <hyperlink ref="I54" r:id="rId181"/>
    <hyperlink ref="AY54" r:id="rId182"/>
    <hyperlink ref="AZ54" r:id="rId183"/>
    <hyperlink ref="BG54" r:id="rId184"/>
    <hyperlink ref="BH54" r:id="rId185"/>
    <hyperlink ref="BI54" r:id="rId186"/>
    <hyperlink ref="BJ54" r:id="rId187"/>
    <hyperlink ref="I55" r:id="rId188"/>
    <hyperlink ref="I56" r:id="rId189"/>
    <hyperlink ref="AY55" r:id="rId190"/>
    <hyperlink ref="AY56" r:id="rId191"/>
    <hyperlink ref="AZ55" r:id="rId192"/>
    <hyperlink ref="AZ56" r:id="rId193"/>
    <hyperlink ref="BG55" r:id="rId194"/>
    <hyperlink ref="BH55" r:id="rId195"/>
    <hyperlink ref="BI55" r:id="rId196"/>
    <hyperlink ref="BJ55" r:id="rId197"/>
    <hyperlink ref="BG56" r:id="rId198"/>
    <hyperlink ref="BH56" r:id="rId199"/>
    <hyperlink ref="BI56" r:id="rId200"/>
    <hyperlink ref="BJ56" r:id="rId201"/>
    <hyperlink ref="I58" r:id="rId202"/>
    <hyperlink ref="I59" r:id="rId203"/>
    <hyperlink ref="I57" r:id="rId204"/>
    <hyperlink ref="AZ57" r:id="rId205"/>
    <hyperlink ref="AZ58" r:id="rId206"/>
    <hyperlink ref="AZ59" r:id="rId207"/>
    <hyperlink ref="BG57" r:id="rId208"/>
    <hyperlink ref="BG58" r:id="rId209"/>
    <hyperlink ref="BG59" r:id="rId210"/>
    <hyperlink ref="BH57" r:id="rId211"/>
    <hyperlink ref="BH58" r:id="rId212"/>
    <hyperlink ref="BH59" r:id="rId213"/>
    <hyperlink ref="BI57" r:id="rId214"/>
    <hyperlink ref="BI58" r:id="rId215"/>
    <hyperlink ref="BI59" r:id="rId216"/>
    <hyperlink ref="BJ57" r:id="rId217"/>
    <hyperlink ref="BJ58" r:id="rId218"/>
    <hyperlink ref="BJ59" r:id="rId219"/>
    <hyperlink ref="AZ8" r:id="rId220"/>
    <hyperlink ref="BG8" r:id="rId221"/>
    <hyperlink ref="BH8" r:id="rId222"/>
    <hyperlink ref="BI8" r:id="rId223"/>
    <hyperlink ref="BJ8" r:id="rId224"/>
    <hyperlink ref="BG9:BG25" r:id="rId225" display="http://slpsalud.gob.mx/transparenciaadmon/adqs/F34 B NOTA NO AVANCE FISICO.pdf"/>
    <hyperlink ref="BH9:BH25" r:id="rId226" display="http://slpsalud.gob.mx/transparenciaadmon/adqs/F34 B NOTA NO AVANCE FINANCIERO.pdf"/>
    <hyperlink ref="BI9:BI25" r:id="rId227" display="http://slpsalud.gob.mx/transparenciaadmon/adqs/F34 B NOTA NO ACTA DE RECEPCION FISICA.pdf"/>
    <hyperlink ref="BJ9:BJ25" r:id="rId228" display="http://slpsalud.gob.mx/transparenciaadmon/adqs/F34 B NOTA NO HIPERVINCULO AL FINIQUITO.pdf"/>
    <hyperlink ref="BG26" r:id="rId229"/>
    <hyperlink ref="BH26" r:id="rId230"/>
    <hyperlink ref="BI26" r:id="rId231"/>
    <hyperlink ref="BJ26" r:id="rId232"/>
    <hyperlink ref="AY10" r:id="rId233"/>
    <hyperlink ref="AY19" r:id="rId234"/>
    <hyperlink ref="AY13" r:id="rId235"/>
    <hyperlink ref="AY16" r:id="rId236"/>
    <hyperlink ref="AY21" r:id="rId237"/>
    <hyperlink ref="AY24" r:id="rId238"/>
    <hyperlink ref="AY23" r:id="rId239"/>
    <hyperlink ref="AY8" r:id="rId240"/>
    <hyperlink ref="AY9" r:id="rId241"/>
    <hyperlink ref="AY22" r:id="rId242"/>
    <hyperlink ref="AY25" r:id="rId243"/>
    <hyperlink ref="AY11" r:id="rId244"/>
    <hyperlink ref="AY12" r:id="rId245"/>
    <hyperlink ref="AY14" r:id="rId246"/>
    <hyperlink ref="AY15" r:id="rId247"/>
    <hyperlink ref="AY17" r:id="rId248"/>
    <hyperlink ref="AY18" r:id="rId249"/>
    <hyperlink ref="AY20" r:id="rId250"/>
    <hyperlink ref="AY26" r:id="rId251"/>
    <hyperlink ref="AY57" r:id="rId252"/>
    <hyperlink ref="AY58" r:id="rId253"/>
    <hyperlink ref="AY59" r:id="rId254"/>
    <hyperlink ref="I60" r:id="rId255"/>
    <hyperlink ref="AY60" r:id="rId256"/>
    <hyperlink ref="AZ60" r:id="rId257"/>
    <hyperlink ref="BG60" r:id="rId258"/>
    <hyperlink ref="BH60" r:id="rId259"/>
    <hyperlink ref="BI60:BJ60" r:id="rId260" display="http://slpsalud.gob.mx/transparenciaadmon/obras/2020/XXXIVB/NoGeneraXXXIVBMay20.pdf"/>
    <hyperlink ref="BI60" r:id="rId261"/>
    <hyperlink ref="BJ60" r:id="rId262"/>
    <hyperlink ref="I8" r:id="rId263"/>
    <hyperlink ref="I9:I26" r:id="rId264" display="http://slpsalud.gob.mx/transparenciaadmon/adqs/directas/ADM 14885-2021"/>
  </hyperlinks>
  <pageMargins left="0.7" right="0.7" top="0.75" bottom="0.75" header="0.3" footer="0.3"/>
  <pageSetup orientation="portrait" r:id="rId2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7"/>
  <sheetViews>
    <sheetView topLeftCell="A3" workbookViewId="0">
      <selection activeCell="E113" sqref="E113"/>
    </sheetView>
  </sheetViews>
  <sheetFormatPr baseColWidth="10" defaultColWidth="9.140625" defaultRowHeight="15" x14ac:dyDescent="0.25"/>
  <cols>
    <col min="1" max="1" width="3.42578125" style="5" bestFit="1" customWidth="1"/>
    <col min="2" max="2" width="18.28515625" style="5" bestFit="1" customWidth="1"/>
    <col min="3" max="3" width="17" style="5" bestFit="1" customWidth="1"/>
    <col min="4" max="4" width="19.140625" style="5" bestFit="1" customWidth="1"/>
    <col min="5" max="5" width="91.5703125" style="5" bestFit="1" customWidth="1"/>
    <col min="6" max="6" width="22.7109375" style="5" customWidth="1"/>
    <col min="7" max="7" width="29.42578125" style="5" customWidth="1"/>
  </cols>
  <sheetData>
    <row r="1" spans="1:7" hidden="1" x14ac:dyDescent="0.25">
      <c r="B1" s="5" t="s">
        <v>7</v>
      </c>
      <c r="C1" s="5" t="s">
        <v>7</v>
      </c>
      <c r="D1" s="5" t="s">
        <v>7</v>
      </c>
      <c r="E1" s="5" t="s">
        <v>7</v>
      </c>
      <c r="F1" s="5" t="s">
        <v>7</v>
      </c>
      <c r="G1" s="5" t="s">
        <v>13</v>
      </c>
    </row>
    <row r="2" spans="1:7" hidden="1" x14ac:dyDescent="0.25">
      <c r="B2" s="5" t="s">
        <v>256</v>
      </c>
      <c r="C2" s="5" t="s">
        <v>257</v>
      </c>
      <c r="D2" s="5" t="s">
        <v>258</v>
      </c>
      <c r="E2" s="5" t="s">
        <v>259</v>
      </c>
      <c r="F2" s="5" t="s">
        <v>260</v>
      </c>
      <c r="G2" s="5" t="s">
        <v>261</v>
      </c>
    </row>
    <row r="3" spans="1:7" ht="28.5" customHeight="1" x14ac:dyDescent="0.25">
      <c r="A3" s="11" t="s">
        <v>262</v>
      </c>
      <c r="B3" s="11" t="s">
        <v>263</v>
      </c>
      <c r="C3" s="11" t="s">
        <v>264</v>
      </c>
      <c r="D3" s="11" t="s">
        <v>265</v>
      </c>
      <c r="E3" s="11" t="s">
        <v>266</v>
      </c>
      <c r="F3" s="11" t="s">
        <v>267</v>
      </c>
      <c r="G3" s="11" t="s">
        <v>268</v>
      </c>
    </row>
    <row r="4" spans="1:7" x14ac:dyDescent="0.25">
      <c r="A4" s="5">
        <v>1</v>
      </c>
      <c r="B4" s="23" t="s">
        <v>310</v>
      </c>
      <c r="C4" s="23" t="s">
        <v>310</v>
      </c>
      <c r="D4" s="23" t="s">
        <v>310</v>
      </c>
      <c r="E4" s="23" t="s">
        <v>311</v>
      </c>
      <c r="F4" s="8" t="s">
        <v>312</v>
      </c>
      <c r="G4" s="5">
        <v>5060192.0600000005</v>
      </c>
    </row>
    <row r="5" spans="1:7" s="21" customFormat="1" x14ac:dyDescent="0.25">
      <c r="A5" s="5">
        <v>1</v>
      </c>
      <c r="B5" s="23" t="s">
        <v>310</v>
      </c>
      <c r="C5" s="23" t="s">
        <v>310</v>
      </c>
      <c r="D5" s="23" t="s">
        <v>310</v>
      </c>
      <c r="E5" s="8" t="s">
        <v>328</v>
      </c>
      <c r="F5" s="8" t="s">
        <v>329</v>
      </c>
      <c r="G5" s="5">
        <v>4122095.74</v>
      </c>
    </row>
    <row r="6" spans="1:7" s="21" customFormat="1" x14ac:dyDescent="0.25">
      <c r="A6" s="5">
        <v>1</v>
      </c>
      <c r="B6" s="23" t="s">
        <v>310</v>
      </c>
      <c r="C6" s="23" t="s">
        <v>310</v>
      </c>
      <c r="D6" s="23" t="s">
        <v>310</v>
      </c>
      <c r="E6" s="8" t="s">
        <v>330</v>
      </c>
      <c r="F6" s="8" t="s">
        <v>331</v>
      </c>
      <c r="G6" s="5">
        <v>4597633.68</v>
      </c>
    </row>
    <row r="7" spans="1:7" s="21" customFormat="1" x14ac:dyDescent="0.25">
      <c r="A7" s="5">
        <v>1</v>
      </c>
      <c r="B7" s="23" t="s">
        <v>310</v>
      </c>
      <c r="C7" s="23" t="s">
        <v>310</v>
      </c>
      <c r="D7" s="23" t="s">
        <v>310</v>
      </c>
      <c r="E7" s="8" t="s">
        <v>333</v>
      </c>
      <c r="F7" s="8" t="s">
        <v>334</v>
      </c>
      <c r="G7" s="5">
        <v>5337571.8</v>
      </c>
    </row>
    <row r="8" spans="1:7" s="21" customFormat="1" x14ac:dyDescent="0.25">
      <c r="A8" s="5">
        <v>1</v>
      </c>
      <c r="B8" s="23" t="s">
        <v>310</v>
      </c>
      <c r="C8" s="23" t="s">
        <v>310</v>
      </c>
      <c r="D8" s="23" t="s">
        <v>310</v>
      </c>
      <c r="E8" s="8" t="s">
        <v>336</v>
      </c>
      <c r="F8" s="8" t="s">
        <v>337</v>
      </c>
      <c r="G8" s="5">
        <v>2600045.4900000002</v>
      </c>
    </row>
    <row r="9" spans="1:7" s="21" customFormat="1" x14ac:dyDescent="0.25">
      <c r="A9" s="5">
        <v>1</v>
      </c>
      <c r="B9" s="23" t="s">
        <v>310</v>
      </c>
      <c r="C9" s="23" t="s">
        <v>310</v>
      </c>
      <c r="D9" s="23" t="s">
        <v>310</v>
      </c>
      <c r="E9" s="8" t="s">
        <v>339</v>
      </c>
      <c r="F9" s="8" t="s">
        <v>340</v>
      </c>
      <c r="G9" s="5">
        <v>2109644.85</v>
      </c>
    </row>
    <row r="10" spans="1:7" s="21" customFormat="1" x14ac:dyDescent="0.25">
      <c r="A10" s="5">
        <v>1</v>
      </c>
      <c r="B10" s="23" t="s">
        <v>310</v>
      </c>
      <c r="C10" s="23" t="s">
        <v>310</v>
      </c>
      <c r="D10" s="23" t="s">
        <v>310</v>
      </c>
      <c r="E10" s="8" t="s">
        <v>342</v>
      </c>
      <c r="F10" s="8" t="s">
        <v>343</v>
      </c>
      <c r="G10" s="5">
        <v>2967014.94</v>
      </c>
    </row>
    <row r="11" spans="1:7" s="21" customFormat="1" x14ac:dyDescent="0.25">
      <c r="A11" s="5">
        <v>1</v>
      </c>
      <c r="B11" s="23" t="s">
        <v>310</v>
      </c>
      <c r="C11" s="23" t="s">
        <v>310</v>
      </c>
      <c r="D11" s="23" t="s">
        <v>310</v>
      </c>
      <c r="E11" s="8" t="s">
        <v>345</v>
      </c>
      <c r="F11" s="8" t="s">
        <v>346</v>
      </c>
      <c r="G11" s="5">
        <v>15321529.449999999</v>
      </c>
    </row>
    <row r="12" spans="1:7" s="21" customFormat="1" x14ac:dyDescent="0.25">
      <c r="A12" s="5">
        <v>1</v>
      </c>
      <c r="B12" s="23" t="s">
        <v>310</v>
      </c>
      <c r="C12" s="23" t="s">
        <v>310</v>
      </c>
      <c r="D12" s="23" t="s">
        <v>310</v>
      </c>
      <c r="E12" s="8" t="s">
        <v>348</v>
      </c>
      <c r="F12" s="8" t="s">
        <v>349</v>
      </c>
      <c r="G12" s="5">
        <f>9905764.42+60812.65</f>
        <v>9966577.0700000003</v>
      </c>
    </row>
    <row r="13" spans="1:7" s="21" customFormat="1" x14ac:dyDescent="0.25">
      <c r="A13" s="5">
        <v>1</v>
      </c>
      <c r="B13" s="23" t="s">
        <v>310</v>
      </c>
      <c r="C13" s="23" t="s">
        <v>310</v>
      </c>
      <c r="D13" s="23" t="s">
        <v>310</v>
      </c>
      <c r="E13" s="8" t="s">
        <v>351</v>
      </c>
      <c r="F13" s="8" t="s">
        <v>352</v>
      </c>
      <c r="G13" s="5">
        <v>1621153.38</v>
      </c>
    </row>
    <row r="14" spans="1:7" s="21" customFormat="1" x14ac:dyDescent="0.25">
      <c r="A14" s="5">
        <v>1</v>
      </c>
      <c r="B14" s="23" t="s">
        <v>355</v>
      </c>
      <c r="C14" s="23" t="s">
        <v>353</v>
      </c>
      <c r="D14" s="23" t="s">
        <v>354</v>
      </c>
      <c r="E14" s="8" t="s">
        <v>310</v>
      </c>
      <c r="F14" s="8" t="s">
        <v>356</v>
      </c>
      <c r="G14" s="5">
        <v>5524787.0800000001</v>
      </c>
    </row>
    <row r="15" spans="1:7" s="21" customFormat="1" x14ac:dyDescent="0.25">
      <c r="A15" s="5">
        <v>1</v>
      </c>
      <c r="B15" s="23" t="s">
        <v>310</v>
      </c>
      <c r="C15" s="23" t="s">
        <v>310</v>
      </c>
      <c r="D15" s="23" t="s">
        <v>310</v>
      </c>
      <c r="E15" s="8" t="s">
        <v>359</v>
      </c>
      <c r="F15" s="8" t="s">
        <v>360</v>
      </c>
      <c r="G15" s="5">
        <v>3098848.5</v>
      </c>
    </row>
    <row r="16" spans="1:7" s="21" customFormat="1" x14ac:dyDescent="0.25">
      <c r="A16" s="5">
        <v>1</v>
      </c>
      <c r="B16" s="23" t="s">
        <v>310</v>
      </c>
      <c r="C16" s="23" t="s">
        <v>310</v>
      </c>
      <c r="D16" s="23" t="s">
        <v>310</v>
      </c>
      <c r="E16" s="8" t="s">
        <v>362</v>
      </c>
      <c r="F16" s="8" t="s">
        <v>363</v>
      </c>
      <c r="G16" s="5">
        <v>2210128.4</v>
      </c>
    </row>
    <row r="17" spans="1:7" s="21" customFormat="1" x14ac:dyDescent="0.25">
      <c r="A17" s="5">
        <v>1</v>
      </c>
      <c r="B17" s="23" t="s">
        <v>310</v>
      </c>
      <c r="C17" s="23" t="s">
        <v>310</v>
      </c>
      <c r="D17" s="23" t="s">
        <v>310</v>
      </c>
      <c r="E17" s="8" t="s">
        <v>365</v>
      </c>
      <c r="F17" s="8" t="s">
        <v>366</v>
      </c>
      <c r="G17" s="5">
        <v>9989087.370000001</v>
      </c>
    </row>
    <row r="18" spans="1:7" s="21" customFormat="1" x14ac:dyDescent="0.25">
      <c r="A18" s="5">
        <v>1</v>
      </c>
      <c r="B18" s="23" t="s">
        <v>310</v>
      </c>
      <c r="C18" s="23" t="s">
        <v>310</v>
      </c>
      <c r="D18" s="23" t="s">
        <v>310</v>
      </c>
      <c r="E18" s="8" t="s">
        <v>368</v>
      </c>
      <c r="F18" s="8" t="s">
        <v>369</v>
      </c>
      <c r="G18" s="5">
        <v>20531</v>
      </c>
    </row>
    <row r="19" spans="1:7" s="21" customFormat="1" x14ac:dyDescent="0.25">
      <c r="A19" s="5">
        <v>1</v>
      </c>
      <c r="B19" s="23" t="s">
        <v>310</v>
      </c>
      <c r="C19" s="23" t="s">
        <v>310</v>
      </c>
      <c r="D19" s="23" t="s">
        <v>310</v>
      </c>
      <c r="E19" s="8" t="s">
        <v>370</v>
      </c>
      <c r="F19" s="8" t="s">
        <v>371</v>
      </c>
      <c r="G19" s="5">
        <v>5822541.9100000001</v>
      </c>
    </row>
    <row r="20" spans="1:7" s="21" customFormat="1" x14ac:dyDescent="0.25">
      <c r="A20" s="5">
        <v>1</v>
      </c>
      <c r="B20" s="23" t="s">
        <v>373</v>
      </c>
      <c r="C20" s="23" t="s">
        <v>374</v>
      </c>
      <c r="D20" s="23" t="s">
        <v>375</v>
      </c>
      <c r="E20" s="8" t="s">
        <v>376</v>
      </c>
      <c r="F20" s="8" t="s">
        <v>377</v>
      </c>
      <c r="G20" s="5">
        <v>4972644.5</v>
      </c>
    </row>
    <row r="21" spans="1:7" s="21" customFormat="1" x14ac:dyDescent="0.25">
      <c r="A21" s="5">
        <v>1</v>
      </c>
      <c r="B21" s="23" t="s">
        <v>310</v>
      </c>
      <c r="C21" s="23" t="s">
        <v>310</v>
      </c>
      <c r="D21" s="23" t="s">
        <v>310</v>
      </c>
      <c r="E21" s="8" t="s">
        <v>379</v>
      </c>
      <c r="F21" s="8" t="s">
        <v>380</v>
      </c>
      <c r="G21" s="5">
        <v>2178697.5099999998</v>
      </c>
    </row>
    <row r="22" spans="1:7" s="21" customFormat="1" x14ac:dyDescent="0.25">
      <c r="A22" s="5">
        <v>1</v>
      </c>
      <c r="B22" s="23" t="s">
        <v>310</v>
      </c>
      <c r="C22" s="23" t="s">
        <v>310</v>
      </c>
      <c r="D22" s="23" t="s">
        <v>310</v>
      </c>
      <c r="E22" s="8" t="s">
        <v>381</v>
      </c>
      <c r="F22" s="8" t="s">
        <v>382</v>
      </c>
      <c r="G22" s="5">
        <v>1909021.19</v>
      </c>
    </row>
    <row r="23" spans="1:7" s="21" customFormat="1" x14ac:dyDescent="0.25">
      <c r="A23" s="5">
        <v>1</v>
      </c>
      <c r="B23" s="23" t="s">
        <v>310</v>
      </c>
      <c r="C23" s="23" t="s">
        <v>310</v>
      </c>
      <c r="D23" s="23" t="s">
        <v>310</v>
      </c>
      <c r="E23" s="8" t="s">
        <v>799</v>
      </c>
      <c r="F23" s="8" t="s">
        <v>800</v>
      </c>
      <c r="G23" s="5">
        <v>119517.4</v>
      </c>
    </row>
    <row r="24" spans="1:7" s="21" customFormat="1" x14ac:dyDescent="0.25">
      <c r="A24" s="5">
        <v>1</v>
      </c>
      <c r="B24" s="23" t="s">
        <v>310</v>
      </c>
      <c r="C24" s="23" t="s">
        <v>310</v>
      </c>
      <c r="D24" s="23" t="s">
        <v>310</v>
      </c>
      <c r="E24" s="8" t="s">
        <v>801</v>
      </c>
      <c r="F24" s="8" t="s">
        <v>555</v>
      </c>
      <c r="G24" s="5">
        <v>115627.35</v>
      </c>
    </row>
    <row r="25" spans="1:7" s="21" customFormat="1" x14ac:dyDescent="0.25">
      <c r="A25" s="5">
        <v>1</v>
      </c>
      <c r="B25" s="23" t="s">
        <v>310</v>
      </c>
      <c r="C25" s="23" t="s">
        <v>310</v>
      </c>
      <c r="D25" s="23" t="s">
        <v>310</v>
      </c>
      <c r="E25" s="8" t="s">
        <v>802</v>
      </c>
      <c r="F25" s="8" t="s">
        <v>803</v>
      </c>
      <c r="G25" s="5">
        <v>6364756.1900000004</v>
      </c>
    </row>
    <row r="26" spans="1:7" x14ac:dyDescent="0.25">
      <c r="A26" s="5">
        <v>2</v>
      </c>
      <c r="B26" s="5" t="s">
        <v>400</v>
      </c>
      <c r="C26" s="5" t="s">
        <v>400</v>
      </c>
      <c r="D26" s="5" t="s">
        <v>400</v>
      </c>
      <c r="E26" s="5" t="s">
        <v>407</v>
      </c>
      <c r="F26" s="5" t="s">
        <v>366</v>
      </c>
      <c r="G26" s="5">
        <v>80005</v>
      </c>
    </row>
    <row r="27" spans="1:7" x14ac:dyDescent="0.25">
      <c r="A27" s="5">
        <v>2</v>
      </c>
      <c r="B27" s="5" t="s">
        <v>400</v>
      </c>
      <c r="C27" s="5" t="s">
        <v>400</v>
      </c>
      <c r="D27" s="5" t="s">
        <v>400</v>
      </c>
      <c r="E27" s="5" t="s">
        <v>408</v>
      </c>
      <c r="F27" s="5" t="s">
        <v>410</v>
      </c>
      <c r="G27" s="5">
        <v>96694.75</v>
      </c>
    </row>
    <row r="28" spans="1:7" x14ac:dyDescent="0.25">
      <c r="A28" s="5">
        <v>2</v>
      </c>
      <c r="B28" s="5" t="s">
        <v>400</v>
      </c>
      <c r="C28" s="5" t="s">
        <v>400</v>
      </c>
      <c r="D28" s="5" t="s">
        <v>400</v>
      </c>
      <c r="E28" s="5" t="s">
        <v>409</v>
      </c>
      <c r="F28" s="5" t="s">
        <v>411</v>
      </c>
      <c r="G28" s="5">
        <v>86405.4</v>
      </c>
    </row>
    <row r="29" spans="1:7" x14ac:dyDescent="0.25">
      <c r="A29" s="5">
        <v>3</v>
      </c>
      <c r="B29" s="5" t="s">
        <v>400</v>
      </c>
      <c r="C29" s="5" t="s">
        <v>400</v>
      </c>
      <c r="D29" s="5" t="s">
        <v>400</v>
      </c>
      <c r="E29" s="5" t="s">
        <v>416</v>
      </c>
      <c r="F29" s="13" t="s">
        <v>420</v>
      </c>
      <c r="G29" s="5">
        <v>18224296</v>
      </c>
    </row>
    <row r="30" spans="1:7" x14ac:dyDescent="0.25">
      <c r="A30" s="5">
        <v>3</v>
      </c>
      <c r="B30" s="5" t="s">
        <v>400</v>
      </c>
      <c r="C30" s="5" t="s">
        <v>400</v>
      </c>
      <c r="D30" s="5" t="s">
        <v>400</v>
      </c>
      <c r="E30" s="5" t="s">
        <v>417</v>
      </c>
      <c r="F30" s="5" t="s">
        <v>418</v>
      </c>
      <c r="G30" s="5">
        <v>13304267.359999999</v>
      </c>
    </row>
    <row r="31" spans="1:7" x14ac:dyDescent="0.25">
      <c r="A31" s="5">
        <v>3</v>
      </c>
      <c r="B31" s="5" t="s">
        <v>400</v>
      </c>
      <c r="C31" s="5" t="s">
        <v>400</v>
      </c>
      <c r="D31" s="5" t="s">
        <v>400</v>
      </c>
      <c r="E31" s="5" t="s">
        <v>419</v>
      </c>
      <c r="F31" s="13" t="s">
        <v>421</v>
      </c>
      <c r="G31" s="5">
        <v>2613267.7200000002</v>
      </c>
    </row>
    <row r="32" spans="1:7" x14ac:dyDescent="0.25">
      <c r="A32" s="5">
        <v>3</v>
      </c>
      <c r="B32" s="5" t="s">
        <v>422</v>
      </c>
      <c r="C32" s="5" t="s">
        <v>423</v>
      </c>
      <c r="D32" s="5" t="s">
        <v>424</v>
      </c>
      <c r="E32" s="5" t="s">
        <v>400</v>
      </c>
      <c r="F32" s="5" t="s">
        <v>425</v>
      </c>
      <c r="G32" s="5">
        <v>868561.6</v>
      </c>
    </row>
    <row r="33" spans="1:7" x14ac:dyDescent="0.25">
      <c r="A33" s="5">
        <v>3</v>
      </c>
      <c r="B33" s="5" t="s">
        <v>400</v>
      </c>
      <c r="C33" s="5" t="s">
        <v>400</v>
      </c>
      <c r="D33" s="5" t="s">
        <v>400</v>
      </c>
      <c r="E33" s="5" t="s">
        <v>426</v>
      </c>
      <c r="F33" s="13" t="s">
        <v>427</v>
      </c>
      <c r="G33" s="5">
        <v>5666484</v>
      </c>
    </row>
    <row r="34" spans="1:7" x14ac:dyDescent="0.25">
      <c r="A34" s="5">
        <v>3</v>
      </c>
      <c r="B34" s="5" t="s">
        <v>400</v>
      </c>
      <c r="C34" s="5" t="s">
        <v>400</v>
      </c>
      <c r="D34" s="5" t="s">
        <v>400</v>
      </c>
      <c r="E34" s="5" t="s">
        <v>428</v>
      </c>
      <c r="F34" s="5" t="s">
        <v>429</v>
      </c>
      <c r="G34" s="5">
        <v>135325.79999999999</v>
      </c>
    </row>
    <row r="35" spans="1:7" x14ac:dyDescent="0.25">
      <c r="A35" s="5">
        <v>3</v>
      </c>
      <c r="B35" s="5" t="s">
        <v>400</v>
      </c>
      <c r="C35" s="5" t="s">
        <v>400</v>
      </c>
      <c r="D35" s="5" t="s">
        <v>400</v>
      </c>
      <c r="E35" s="5" t="s">
        <v>430</v>
      </c>
      <c r="F35" s="5" t="s">
        <v>431</v>
      </c>
      <c r="G35" s="5">
        <v>1351400</v>
      </c>
    </row>
    <row r="36" spans="1:7" x14ac:dyDescent="0.25">
      <c r="A36" s="5">
        <v>3</v>
      </c>
      <c r="B36" s="5" t="s">
        <v>400</v>
      </c>
      <c r="C36" s="5" t="s">
        <v>400</v>
      </c>
      <c r="D36" s="5" t="s">
        <v>400</v>
      </c>
      <c r="E36" s="5" t="s">
        <v>432</v>
      </c>
      <c r="F36" s="5" t="s">
        <v>433</v>
      </c>
      <c r="G36" s="5">
        <f>1953450+3928038.4+2162356+5113291.6+4899399.2+2775810.4+216850.4+10556+10556+10556+10556+223787.2+294222.4+126672+89389.6+35960+458233.06+1213870.4+289652+396140+89320+370810.24+293549.6+36076</f>
        <v>25009102.499999993</v>
      </c>
    </row>
    <row r="37" spans="1:7" x14ac:dyDescent="0.25">
      <c r="A37" s="5">
        <v>3</v>
      </c>
      <c r="B37" s="5" t="s">
        <v>400</v>
      </c>
      <c r="C37" s="5" t="s">
        <v>400</v>
      </c>
      <c r="D37" s="5" t="s">
        <v>400</v>
      </c>
      <c r="E37" s="5" t="s">
        <v>435</v>
      </c>
      <c r="F37" s="5" t="s">
        <v>434</v>
      </c>
      <c r="G37" s="5">
        <v>4080880</v>
      </c>
    </row>
    <row r="38" spans="1:7" x14ac:dyDescent="0.25">
      <c r="A38" s="5">
        <v>3</v>
      </c>
      <c r="B38" s="5" t="s">
        <v>400</v>
      </c>
      <c r="C38" s="5" t="s">
        <v>400</v>
      </c>
      <c r="D38" s="5" t="s">
        <v>400</v>
      </c>
      <c r="E38" s="5" t="s">
        <v>436</v>
      </c>
      <c r="F38" s="5" t="s">
        <v>437</v>
      </c>
      <c r="G38" s="5">
        <v>18505221.920000002</v>
      </c>
    </row>
    <row r="39" spans="1:7" x14ac:dyDescent="0.25">
      <c r="A39" s="5">
        <v>4</v>
      </c>
      <c r="B39" s="5" t="s">
        <v>400</v>
      </c>
      <c r="C39" s="5" t="s">
        <v>400</v>
      </c>
      <c r="D39" s="5" t="s">
        <v>400</v>
      </c>
      <c r="E39" s="5" t="s">
        <v>472</v>
      </c>
      <c r="F39" s="5" t="s">
        <v>470</v>
      </c>
      <c r="G39" s="5">
        <v>81417.899999999994</v>
      </c>
    </row>
    <row r="40" spans="1:7" x14ac:dyDescent="0.25">
      <c r="A40" s="5">
        <v>4</v>
      </c>
      <c r="B40" s="5" t="s">
        <v>465</v>
      </c>
      <c r="C40" s="5" t="s">
        <v>466</v>
      </c>
      <c r="D40" s="5" t="s">
        <v>467</v>
      </c>
      <c r="E40" s="5" t="s">
        <v>400</v>
      </c>
      <c r="F40" s="5" t="s">
        <v>468</v>
      </c>
      <c r="G40" s="5">
        <v>93543.42</v>
      </c>
    </row>
    <row r="41" spans="1:7" x14ac:dyDescent="0.25">
      <c r="A41" s="5">
        <v>4</v>
      </c>
      <c r="B41" s="5" t="s">
        <v>400</v>
      </c>
      <c r="C41" s="5" t="s">
        <v>400</v>
      </c>
      <c r="D41" s="5" t="s">
        <v>400</v>
      </c>
      <c r="E41" s="5" t="s">
        <v>469</v>
      </c>
      <c r="F41" s="5" t="s">
        <v>471</v>
      </c>
      <c r="G41" s="5">
        <v>103866.4</v>
      </c>
    </row>
    <row r="42" spans="1:7" x14ac:dyDescent="0.25">
      <c r="A42" s="5">
        <v>5</v>
      </c>
      <c r="B42" s="5" t="s">
        <v>400</v>
      </c>
      <c r="C42" s="5" t="s">
        <v>400</v>
      </c>
      <c r="D42" s="5" t="s">
        <v>400</v>
      </c>
      <c r="E42" s="5" t="s">
        <v>482</v>
      </c>
      <c r="F42" s="5" t="s">
        <v>483</v>
      </c>
      <c r="G42" s="5">
        <v>87580</v>
      </c>
    </row>
    <row r="43" spans="1:7" x14ac:dyDescent="0.25">
      <c r="A43" s="5">
        <v>5</v>
      </c>
      <c r="B43" s="5" t="s">
        <v>400</v>
      </c>
      <c r="C43" s="5" t="s">
        <v>400</v>
      </c>
      <c r="D43" s="5" t="s">
        <v>400</v>
      </c>
      <c r="E43" s="5" t="s">
        <v>486</v>
      </c>
      <c r="F43" s="5" t="s">
        <v>331</v>
      </c>
      <c r="G43" s="5">
        <v>68312.399999999994</v>
      </c>
    </row>
    <row r="44" spans="1:7" x14ac:dyDescent="0.25">
      <c r="A44" s="5">
        <v>5</v>
      </c>
      <c r="B44" s="5" t="s">
        <v>400</v>
      </c>
      <c r="C44" s="5" t="s">
        <v>400</v>
      </c>
      <c r="D44" s="5" t="s">
        <v>400</v>
      </c>
      <c r="E44" s="5" t="s">
        <v>484</v>
      </c>
      <c r="F44" s="5" t="s">
        <v>485</v>
      </c>
      <c r="G44" s="5">
        <v>50796.4</v>
      </c>
    </row>
    <row r="45" spans="1:7" x14ac:dyDescent="0.25">
      <c r="A45" s="5">
        <v>6</v>
      </c>
      <c r="B45" s="5" t="s">
        <v>492</v>
      </c>
      <c r="C45" s="5" t="s">
        <v>493</v>
      </c>
      <c r="D45" s="5" t="s">
        <v>494</v>
      </c>
      <c r="E45" s="5" t="s">
        <v>400</v>
      </c>
      <c r="F45" s="5" t="s">
        <v>495</v>
      </c>
      <c r="G45" s="5">
        <v>39194.080000000002</v>
      </c>
    </row>
    <row r="46" spans="1:7" x14ac:dyDescent="0.25">
      <c r="A46" s="5">
        <v>6</v>
      </c>
      <c r="B46" s="5" t="s">
        <v>400</v>
      </c>
      <c r="C46" s="5" t="s">
        <v>400</v>
      </c>
      <c r="D46" s="5" t="s">
        <v>400</v>
      </c>
      <c r="E46" s="5" t="s">
        <v>482</v>
      </c>
      <c r="F46" s="5" t="s">
        <v>483</v>
      </c>
      <c r="G46" s="5">
        <v>68624.12</v>
      </c>
    </row>
    <row r="47" spans="1:7" x14ac:dyDescent="0.25">
      <c r="A47" s="5">
        <v>6</v>
      </c>
      <c r="B47" s="5" t="s">
        <v>512</v>
      </c>
      <c r="C47" s="5" t="s">
        <v>513</v>
      </c>
      <c r="D47" s="5" t="s">
        <v>514</v>
      </c>
      <c r="E47" s="5" t="s">
        <v>400</v>
      </c>
      <c r="F47" s="5" t="s">
        <v>496</v>
      </c>
      <c r="G47" s="5">
        <v>46086.8</v>
      </c>
    </row>
    <row r="48" spans="1:7" x14ac:dyDescent="0.25">
      <c r="A48" s="5">
        <v>7</v>
      </c>
      <c r="B48" s="5" t="s">
        <v>506</v>
      </c>
      <c r="C48" s="5" t="s">
        <v>507</v>
      </c>
      <c r="D48" s="5" t="s">
        <v>508</v>
      </c>
      <c r="E48" s="5" t="s">
        <v>400</v>
      </c>
      <c r="F48" s="5" t="s">
        <v>509</v>
      </c>
      <c r="G48" s="5">
        <v>58464</v>
      </c>
    </row>
    <row r="49" spans="1:7" x14ac:dyDescent="0.25">
      <c r="A49" s="5">
        <v>7</v>
      </c>
      <c r="B49" s="5" t="s">
        <v>400</v>
      </c>
      <c r="C49" s="5" t="s">
        <v>400</v>
      </c>
      <c r="D49" s="5" t="s">
        <v>400</v>
      </c>
      <c r="E49" s="5" t="s">
        <v>510</v>
      </c>
      <c r="F49" s="5" t="s">
        <v>511</v>
      </c>
      <c r="G49" s="5">
        <v>75168</v>
      </c>
    </row>
    <row r="50" spans="1:7" x14ac:dyDescent="0.25">
      <c r="A50" s="5">
        <v>7</v>
      </c>
      <c r="B50" s="5" t="s">
        <v>512</v>
      </c>
      <c r="C50" s="5" t="s">
        <v>513</v>
      </c>
      <c r="D50" s="5" t="s">
        <v>514</v>
      </c>
      <c r="E50" s="5" t="s">
        <v>400</v>
      </c>
      <c r="F50" s="5" t="s">
        <v>496</v>
      </c>
      <c r="G50" s="5">
        <v>77673.600000000006</v>
      </c>
    </row>
    <row r="51" spans="1:7" x14ac:dyDescent="0.25">
      <c r="A51" s="5">
        <v>8</v>
      </c>
      <c r="B51" s="5" t="s">
        <v>400</v>
      </c>
      <c r="C51" s="5" t="s">
        <v>400</v>
      </c>
      <c r="D51" s="5" t="s">
        <v>400</v>
      </c>
      <c r="E51" s="5" t="s">
        <v>510</v>
      </c>
      <c r="F51" s="5" t="s">
        <v>511</v>
      </c>
      <c r="G51" s="5">
        <v>76734</v>
      </c>
    </row>
    <row r="52" spans="1:7" x14ac:dyDescent="0.25">
      <c r="A52" s="5">
        <v>8</v>
      </c>
      <c r="B52" s="5" t="s">
        <v>400</v>
      </c>
      <c r="C52" s="5" t="s">
        <v>400</v>
      </c>
      <c r="D52" s="5" t="s">
        <v>400</v>
      </c>
      <c r="E52" s="5" t="s">
        <v>482</v>
      </c>
      <c r="F52" s="5" t="s">
        <v>483</v>
      </c>
      <c r="G52" s="5">
        <v>138608.4</v>
      </c>
    </row>
    <row r="53" spans="1:7" x14ac:dyDescent="0.25">
      <c r="A53" s="5">
        <v>8</v>
      </c>
      <c r="B53" s="5" t="s">
        <v>400</v>
      </c>
      <c r="C53" s="5" t="s">
        <v>400</v>
      </c>
      <c r="D53" s="5" t="s">
        <v>400</v>
      </c>
      <c r="E53" s="5" t="s">
        <v>521</v>
      </c>
      <c r="F53" s="5" t="s">
        <v>522</v>
      </c>
      <c r="G53" s="5">
        <v>77464.800000000003</v>
      </c>
    </row>
    <row r="54" spans="1:7" x14ac:dyDescent="0.25">
      <c r="A54" s="5">
        <v>9</v>
      </c>
      <c r="B54" s="5" t="s">
        <v>400</v>
      </c>
      <c r="C54" s="5" t="s">
        <v>400</v>
      </c>
      <c r="D54" s="5" t="s">
        <v>400</v>
      </c>
      <c r="E54" s="5" t="s">
        <v>510</v>
      </c>
      <c r="F54" s="5" t="s">
        <v>511</v>
      </c>
      <c r="G54" s="5">
        <v>107063.94</v>
      </c>
    </row>
    <row r="55" spans="1:7" x14ac:dyDescent="0.25">
      <c r="A55" s="5">
        <v>9</v>
      </c>
      <c r="B55" s="5" t="s">
        <v>528</v>
      </c>
      <c r="C55" s="5" t="s">
        <v>529</v>
      </c>
      <c r="D55" s="5" t="s">
        <v>530</v>
      </c>
      <c r="E55" s="5" t="s">
        <v>400</v>
      </c>
      <c r="F55" s="5" t="s">
        <v>531</v>
      </c>
      <c r="G55" s="5">
        <v>104902</v>
      </c>
    </row>
    <row r="56" spans="1:7" x14ac:dyDescent="0.25">
      <c r="A56" s="5">
        <v>9</v>
      </c>
      <c r="B56" s="5" t="s">
        <v>506</v>
      </c>
      <c r="C56" s="5" t="s">
        <v>507</v>
      </c>
      <c r="D56" s="5" t="s">
        <v>508</v>
      </c>
      <c r="E56" s="5" t="s">
        <v>400</v>
      </c>
      <c r="F56" s="5" t="s">
        <v>509</v>
      </c>
      <c r="G56" s="5">
        <v>94608.75</v>
      </c>
    </row>
    <row r="57" spans="1:7" x14ac:dyDescent="0.25">
      <c r="A57" s="5">
        <v>10</v>
      </c>
      <c r="B57" s="5" t="s">
        <v>400</v>
      </c>
      <c r="C57" s="5" t="s">
        <v>400</v>
      </c>
      <c r="D57" s="5" t="s">
        <v>400</v>
      </c>
      <c r="E57" s="5" t="s">
        <v>510</v>
      </c>
      <c r="F57" s="5" t="s">
        <v>511</v>
      </c>
      <c r="G57" s="5">
        <v>39440</v>
      </c>
    </row>
    <row r="58" spans="1:7" x14ac:dyDescent="0.25">
      <c r="A58" s="5">
        <v>10</v>
      </c>
      <c r="B58" s="5" t="s">
        <v>506</v>
      </c>
      <c r="C58" s="5" t="s">
        <v>507</v>
      </c>
      <c r="D58" s="5" t="s">
        <v>508</v>
      </c>
      <c r="E58" s="5" t="s">
        <v>400</v>
      </c>
      <c r="F58" s="5" t="s">
        <v>509</v>
      </c>
      <c r="G58" s="5">
        <v>38000</v>
      </c>
    </row>
    <row r="59" spans="1:7" x14ac:dyDescent="0.25">
      <c r="A59" s="5">
        <v>10</v>
      </c>
      <c r="B59" s="5" t="s">
        <v>400</v>
      </c>
      <c r="C59" s="5" t="s">
        <v>400</v>
      </c>
      <c r="D59" s="5" t="s">
        <v>400</v>
      </c>
      <c r="E59" s="5" t="s">
        <v>536</v>
      </c>
      <c r="F59" s="5" t="s">
        <v>537</v>
      </c>
      <c r="G59" s="5">
        <v>39500</v>
      </c>
    </row>
    <row r="60" spans="1:7" x14ac:dyDescent="0.25">
      <c r="A60" s="5">
        <v>11</v>
      </c>
      <c r="B60" s="5" t="s">
        <v>400</v>
      </c>
      <c r="C60" s="5" t="s">
        <v>400</v>
      </c>
      <c r="D60" s="5" t="s">
        <v>400</v>
      </c>
      <c r="E60" s="5" t="s">
        <v>542</v>
      </c>
      <c r="F60" s="5" t="s">
        <v>543</v>
      </c>
      <c r="G60" s="5">
        <v>2753097.6</v>
      </c>
    </row>
    <row r="61" spans="1:7" x14ac:dyDescent="0.25">
      <c r="A61" s="5">
        <v>11</v>
      </c>
      <c r="B61" s="5" t="s">
        <v>400</v>
      </c>
      <c r="C61" s="5" t="s">
        <v>400</v>
      </c>
      <c r="D61" s="5" t="s">
        <v>400</v>
      </c>
      <c r="E61" s="5" t="s">
        <v>544</v>
      </c>
      <c r="F61" s="5" t="s">
        <v>545</v>
      </c>
      <c r="G61" s="5">
        <v>92800</v>
      </c>
    </row>
    <row r="62" spans="1:7" x14ac:dyDescent="0.25">
      <c r="A62" s="5">
        <v>11</v>
      </c>
      <c r="B62" s="5" t="s">
        <v>400</v>
      </c>
      <c r="C62" s="5" t="s">
        <v>400</v>
      </c>
      <c r="D62" s="5" t="s">
        <v>400</v>
      </c>
      <c r="E62" s="5" t="s">
        <v>482</v>
      </c>
      <c r="F62" s="5" t="s">
        <v>483</v>
      </c>
      <c r="G62" s="5">
        <v>45472</v>
      </c>
    </row>
    <row r="63" spans="1:7" x14ac:dyDescent="0.25">
      <c r="A63" s="5">
        <v>12</v>
      </c>
      <c r="B63" s="5" t="s">
        <v>400</v>
      </c>
      <c r="C63" s="5" t="s">
        <v>400</v>
      </c>
      <c r="D63" s="5" t="s">
        <v>400</v>
      </c>
      <c r="E63" s="14" t="s">
        <v>549</v>
      </c>
      <c r="F63" s="5" t="s">
        <v>550</v>
      </c>
      <c r="G63" s="5">
        <v>185117.94</v>
      </c>
    </row>
    <row r="64" spans="1:7" x14ac:dyDescent="0.25">
      <c r="A64" s="5">
        <v>12</v>
      </c>
      <c r="B64" s="5" t="s">
        <v>400</v>
      </c>
      <c r="C64" s="5" t="s">
        <v>400</v>
      </c>
      <c r="D64" s="5" t="s">
        <v>400</v>
      </c>
      <c r="E64" s="5" t="s">
        <v>551</v>
      </c>
      <c r="F64" s="5" t="s">
        <v>552</v>
      </c>
      <c r="G64" s="5">
        <v>412101.5</v>
      </c>
    </row>
    <row r="65" spans="1:7" x14ac:dyDescent="0.25">
      <c r="A65" s="5">
        <v>12</v>
      </c>
      <c r="B65" s="5" t="s">
        <v>400</v>
      </c>
      <c r="C65" s="5" t="s">
        <v>400</v>
      </c>
      <c r="D65" s="5" t="s">
        <v>400</v>
      </c>
      <c r="E65" s="5" t="s">
        <v>484</v>
      </c>
      <c r="F65" s="5" t="s">
        <v>485</v>
      </c>
      <c r="G65" s="5">
        <v>228298.79</v>
      </c>
    </row>
    <row r="66" spans="1:7" x14ac:dyDescent="0.25">
      <c r="A66" s="5">
        <v>12</v>
      </c>
      <c r="B66" s="5" t="s">
        <v>400</v>
      </c>
      <c r="C66" s="5" t="s">
        <v>400</v>
      </c>
      <c r="D66" s="5" t="s">
        <v>400</v>
      </c>
      <c r="E66" s="5" t="s">
        <v>348</v>
      </c>
      <c r="F66" s="5" t="s">
        <v>349</v>
      </c>
      <c r="G66" s="5">
        <v>191400</v>
      </c>
    </row>
    <row r="67" spans="1:7" x14ac:dyDescent="0.25">
      <c r="A67" s="5">
        <v>12</v>
      </c>
      <c r="B67" s="5" t="s">
        <v>400</v>
      </c>
      <c r="C67" s="5" t="s">
        <v>400</v>
      </c>
      <c r="D67" s="5" t="s">
        <v>400</v>
      </c>
      <c r="E67" s="5" t="s">
        <v>521</v>
      </c>
      <c r="F67" s="5" t="s">
        <v>522</v>
      </c>
      <c r="G67" s="5">
        <v>170520</v>
      </c>
    </row>
    <row r="68" spans="1:7" x14ac:dyDescent="0.25">
      <c r="A68" s="5">
        <v>12</v>
      </c>
      <c r="B68" s="5" t="s">
        <v>400</v>
      </c>
      <c r="C68" s="5" t="s">
        <v>400</v>
      </c>
      <c r="D68" s="5" t="s">
        <v>400</v>
      </c>
      <c r="E68" s="5" t="s">
        <v>553</v>
      </c>
      <c r="F68" s="5" t="s">
        <v>371</v>
      </c>
      <c r="G68" s="5">
        <v>382800</v>
      </c>
    </row>
    <row r="69" spans="1:7" x14ac:dyDescent="0.25">
      <c r="A69" s="5">
        <v>12</v>
      </c>
      <c r="B69" s="5" t="s">
        <v>400</v>
      </c>
      <c r="C69" s="5" t="s">
        <v>400</v>
      </c>
      <c r="D69" s="5" t="s">
        <v>400</v>
      </c>
      <c r="E69" s="5" t="s">
        <v>339</v>
      </c>
      <c r="F69" s="5" t="s">
        <v>340</v>
      </c>
      <c r="G69" s="5">
        <v>274920</v>
      </c>
    </row>
    <row r="70" spans="1:7" x14ac:dyDescent="0.25">
      <c r="A70" s="5">
        <v>12</v>
      </c>
      <c r="B70" s="5" t="s">
        <v>400</v>
      </c>
      <c r="C70" s="5" t="s">
        <v>400</v>
      </c>
      <c r="D70" s="5" t="s">
        <v>400</v>
      </c>
      <c r="E70" s="5" t="s">
        <v>554</v>
      </c>
      <c r="F70" s="5" t="s">
        <v>555</v>
      </c>
      <c r="G70" s="5">
        <v>71033.759999999995</v>
      </c>
    </row>
    <row r="71" spans="1:7" x14ac:dyDescent="0.25">
      <c r="A71" s="5">
        <v>13</v>
      </c>
      <c r="B71" s="5" t="s">
        <v>400</v>
      </c>
      <c r="C71" s="5" t="s">
        <v>400</v>
      </c>
      <c r="D71" s="5" t="s">
        <v>400</v>
      </c>
      <c r="E71" s="5" t="s">
        <v>570</v>
      </c>
      <c r="F71" s="5" t="s">
        <v>571</v>
      </c>
      <c r="G71" s="5">
        <v>234027.1</v>
      </c>
    </row>
    <row r="72" spans="1:7" x14ac:dyDescent="0.25">
      <c r="A72" s="5">
        <v>13</v>
      </c>
      <c r="B72" s="5" t="s">
        <v>400</v>
      </c>
      <c r="C72" s="5" t="s">
        <v>400</v>
      </c>
      <c r="D72" s="5" t="s">
        <v>400</v>
      </c>
      <c r="E72" s="5" t="s">
        <v>572</v>
      </c>
      <c r="F72" s="5" t="s">
        <v>573</v>
      </c>
      <c r="G72" s="5">
        <v>190704</v>
      </c>
    </row>
    <row r="73" spans="1:7" x14ac:dyDescent="0.25">
      <c r="A73" s="5">
        <v>13</v>
      </c>
      <c r="B73" s="5" t="s">
        <v>400</v>
      </c>
      <c r="C73" s="5" t="s">
        <v>400</v>
      </c>
      <c r="D73" s="5" t="s">
        <v>400</v>
      </c>
      <c r="E73" s="5" t="s">
        <v>574</v>
      </c>
      <c r="F73" s="5" t="s">
        <v>575</v>
      </c>
      <c r="G73" s="5">
        <v>729767.6</v>
      </c>
    </row>
    <row r="74" spans="1:7" x14ac:dyDescent="0.25">
      <c r="A74" s="5">
        <v>13</v>
      </c>
      <c r="B74" s="5" t="s">
        <v>400</v>
      </c>
      <c r="C74" s="5" t="s">
        <v>400</v>
      </c>
      <c r="D74" s="5" t="s">
        <v>400</v>
      </c>
      <c r="E74" s="5" t="s">
        <v>576</v>
      </c>
      <c r="F74" s="5" t="s">
        <v>577</v>
      </c>
      <c r="G74" s="5">
        <v>23200</v>
      </c>
    </row>
    <row r="75" spans="1:7" x14ac:dyDescent="0.25">
      <c r="A75" s="5">
        <v>13</v>
      </c>
      <c r="B75" s="5" t="s">
        <v>400</v>
      </c>
      <c r="C75" s="5" t="s">
        <v>400</v>
      </c>
      <c r="D75" s="5" t="s">
        <v>400</v>
      </c>
      <c r="E75" s="5" t="s">
        <v>578</v>
      </c>
      <c r="F75" s="5" t="s">
        <v>579</v>
      </c>
      <c r="G75" s="5">
        <v>561092</v>
      </c>
    </row>
    <row r="76" spans="1:7" x14ac:dyDescent="0.25">
      <c r="A76" s="5">
        <v>13</v>
      </c>
      <c r="B76" s="5" t="s">
        <v>400</v>
      </c>
      <c r="C76" s="5" t="s">
        <v>400</v>
      </c>
      <c r="D76" s="5" t="s">
        <v>400</v>
      </c>
      <c r="E76" s="5" t="s">
        <v>554</v>
      </c>
      <c r="F76" s="5" t="s">
        <v>555</v>
      </c>
      <c r="G76" s="5">
        <v>100920</v>
      </c>
    </row>
    <row r="77" spans="1:7" x14ac:dyDescent="0.25">
      <c r="A77" s="5">
        <v>14</v>
      </c>
      <c r="B77" s="5" t="s">
        <v>400</v>
      </c>
      <c r="C77" s="5" t="s">
        <v>400</v>
      </c>
      <c r="D77" s="5" t="s">
        <v>400</v>
      </c>
      <c r="E77" s="5" t="s">
        <v>482</v>
      </c>
      <c r="F77" s="5" t="s">
        <v>483</v>
      </c>
      <c r="G77" s="5">
        <v>220350.77</v>
      </c>
    </row>
    <row r="78" spans="1:7" x14ac:dyDescent="0.25">
      <c r="A78" s="5">
        <v>14</v>
      </c>
      <c r="B78" s="5" t="s">
        <v>400</v>
      </c>
      <c r="C78" s="5" t="s">
        <v>400</v>
      </c>
      <c r="D78" s="5" t="s">
        <v>400</v>
      </c>
      <c r="E78" s="5" t="s">
        <v>600</v>
      </c>
      <c r="F78" s="5" t="s">
        <v>601</v>
      </c>
      <c r="G78" s="5">
        <f>74610.2+10940.68+2717.24+5288.16+18620.64+7778.68+17006.88+17519.12+20879.76+14835.6+10708.96+10916.04+11520.84+10937.36+11068.52</f>
        <v>245348.68000000002</v>
      </c>
    </row>
    <row r="79" spans="1:7" x14ac:dyDescent="0.25">
      <c r="A79" s="5">
        <v>14</v>
      </c>
      <c r="B79" s="5" t="s">
        <v>400</v>
      </c>
      <c r="C79" s="5" t="s">
        <v>400</v>
      </c>
      <c r="D79" s="5" t="s">
        <v>400</v>
      </c>
      <c r="E79" s="5" t="s">
        <v>602</v>
      </c>
      <c r="F79" s="5" t="s">
        <v>603</v>
      </c>
      <c r="G79" s="5">
        <v>280883.89</v>
      </c>
    </row>
    <row r="80" spans="1:7" x14ac:dyDescent="0.25">
      <c r="A80" s="5">
        <v>15</v>
      </c>
      <c r="B80" s="5" t="s">
        <v>611</v>
      </c>
      <c r="C80" s="5" t="s">
        <v>612</v>
      </c>
      <c r="D80" s="5" t="s">
        <v>613</v>
      </c>
      <c r="E80" s="5" t="s">
        <v>400</v>
      </c>
      <c r="F80" s="5" t="s">
        <v>614</v>
      </c>
      <c r="G80" s="5">
        <v>570720</v>
      </c>
    </row>
    <row r="81" spans="1:8" x14ac:dyDescent="0.25">
      <c r="A81" s="5">
        <v>15</v>
      </c>
      <c r="B81" s="5" t="s">
        <v>615</v>
      </c>
      <c r="C81" s="5" t="s">
        <v>494</v>
      </c>
      <c r="D81" s="5" t="s">
        <v>616</v>
      </c>
      <c r="E81" s="5" t="s">
        <v>400</v>
      </c>
      <c r="F81" s="5" t="s">
        <v>617</v>
      </c>
      <c r="G81" s="5">
        <v>566810.80000000005</v>
      </c>
    </row>
    <row r="82" spans="1:8" x14ac:dyDescent="0.25">
      <c r="A82" s="5">
        <v>15</v>
      </c>
      <c r="B82" s="5" t="s">
        <v>506</v>
      </c>
      <c r="C82" s="5" t="s">
        <v>507</v>
      </c>
      <c r="D82" s="5" t="s">
        <v>508</v>
      </c>
      <c r="E82" s="5" t="s">
        <v>400</v>
      </c>
      <c r="F82" s="5" t="s">
        <v>509</v>
      </c>
      <c r="G82" s="5">
        <v>536066.16</v>
      </c>
      <c r="H82" s="18"/>
    </row>
    <row r="83" spans="1:8" x14ac:dyDescent="0.25">
      <c r="A83" s="5">
        <v>16</v>
      </c>
      <c r="B83" s="5" t="s">
        <v>400</v>
      </c>
      <c r="C83" s="5" t="s">
        <v>400</v>
      </c>
      <c r="D83" s="5" t="s">
        <v>400</v>
      </c>
      <c r="E83" s="5" t="s">
        <v>510</v>
      </c>
      <c r="F83" s="5" t="s">
        <v>511</v>
      </c>
      <c r="G83" s="5">
        <v>422665</v>
      </c>
      <c r="H83" s="18"/>
    </row>
    <row r="84" spans="1:8" x14ac:dyDescent="0.25">
      <c r="A84" s="5">
        <v>16</v>
      </c>
      <c r="B84" s="5" t="s">
        <v>625</v>
      </c>
      <c r="C84" s="5" t="s">
        <v>626</v>
      </c>
      <c r="D84" s="5" t="s">
        <v>627</v>
      </c>
      <c r="E84" s="5" t="s">
        <v>400</v>
      </c>
      <c r="F84" s="5" t="s">
        <v>628</v>
      </c>
      <c r="G84" s="5">
        <v>548320.4</v>
      </c>
      <c r="H84" s="18"/>
    </row>
    <row r="85" spans="1:8" x14ac:dyDescent="0.25">
      <c r="A85" s="5">
        <v>16</v>
      </c>
      <c r="B85" s="5" t="s">
        <v>506</v>
      </c>
      <c r="C85" s="5" t="s">
        <v>507</v>
      </c>
      <c r="D85" s="5" t="s">
        <v>508</v>
      </c>
      <c r="E85" s="5" t="s">
        <v>400</v>
      </c>
      <c r="F85" s="5" t="s">
        <v>509</v>
      </c>
      <c r="G85" s="5">
        <v>549575.52</v>
      </c>
      <c r="H85" s="18"/>
    </row>
    <row r="86" spans="1:8" x14ac:dyDescent="0.25">
      <c r="A86" s="5">
        <v>16</v>
      </c>
      <c r="B86" s="5" t="s">
        <v>629</v>
      </c>
      <c r="C86" s="5" t="s">
        <v>630</v>
      </c>
      <c r="D86" s="5" t="s">
        <v>514</v>
      </c>
      <c r="E86" s="5" t="s">
        <v>400</v>
      </c>
      <c r="F86" s="5" t="s">
        <v>537</v>
      </c>
      <c r="G86" s="5">
        <v>263030</v>
      </c>
      <c r="H86" s="18"/>
    </row>
    <row r="87" spans="1:8" x14ac:dyDescent="0.25">
      <c r="A87" s="5">
        <v>16</v>
      </c>
      <c r="B87" s="5" t="s">
        <v>400</v>
      </c>
      <c r="C87" s="5" t="s">
        <v>400</v>
      </c>
      <c r="D87" s="5" t="s">
        <v>400</v>
      </c>
      <c r="E87" s="5" t="s">
        <v>631</v>
      </c>
      <c r="F87" s="5" t="s">
        <v>632</v>
      </c>
      <c r="G87" s="5">
        <v>347434.3</v>
      </c>
      <c r="H87" s="18"/>
    </row>
    <row r="88" spans="1:8" x14ac:dyDescent="0.25">
      <c r="A88" s="5">
        <v>17</v>
      </c>
      <c r="B88" s="5" t="s">
        <v>400</v>
      </c>
      <c r="C88" s="5" t="s">
        <v>400</v>
      </c>
      <c r="D88" s="5" t="s">
        <v>400</v>
      </c>
      <c r="E88" s="5" t="s">
        <v>639</v>
      </c>
      <c r="F88" s="5" t="s">
        <v>641</v>
      </c>
      <c r="G88" s="5">
        <v>3317600</v>
      </c>
      <c r="H88" s="18"/>
    </row>
    <row r="89" spans="1:8" x14ac:dyDescent="0.25">
      <c r="A89" s="5">
        <v>17</v>
      </c>
      <c r="B89" s="5" t="s">
        <v>400</v>
      </c>
      <c r="C89" s="5" t="s">
        <v>400</v>
      </c>
      <c r="D89" s="5" t="s">
        <v>400</v>
      </c>
      <c r="E89" s="5" t="s">
        <v>640</v>
      </c>
      <c r="F89" s="5" t="s">
        <v>642</v>
      </c>
      <c r="G89" s="5">
        <v>3190000</v>
      </c>
    </row>
    <row r="90" spans="1:8" x14ac:dyDescent="0.25">
      <c r="A90" s="5">
        <v>17</v>
      </c>
      <c r="B90" s="5" t="s">
        <v>400</v>
      </c>
      <c r="C90" s="5" t="s">
        <v>400</v>
      </c>
      <c r="D90" s="5" t="s">
        <v>400</v>
      </c>
      <c r="E90" s="5" t="s">
        <v>484</v>
      </c>
      <c r="F90" s="5" t="s">
        <v>485</v>
      </c>
      <c r="G90" s="5">
        <v>4112200</v>
      </c>
    </row>
    <row r="91" spans="1:8" x14ac:dyDescent="0.25">
      <c r="A91" s="5">
        <v>17</v>
      </c>
      <c r="B91" s="5" t="s">
        <v>400</v>
      </c>
      <c r="C91" s="5" t="s">
        <v>400</v>
      </c>
      <c r="D91" s="5" t="s">
        <v>400</v>
      </c>
      <c r="E91" s="5" t="s">
        <v>643</v>
      </c>
      <c r="F91" s="5" t="s">
        <v>644</v>
      </c>
      <c r="G91" s="5">
        <v>3806250</v>
      </c>
    </row>
    <row r="92" spans="1:8" x14ac:dyDescent="0.25">
      <c r="A92" s="5">
        <v>17</v>
      </c>
      <c r="B92" s="5" t="s">
        <v>400</v>
      </c>
      <c r="C92" s="5" t="s">
        <v>400</v>
      </c>
      <c r="D92" s="5" t="s">
        <v>400</v>
      </c>
      <c r="E92" s="5" t="s">
        <v>645</v>
      </c>
      <c r="F92" s="5" t="s">
        <v>646</v>
      </c>
      <c r="G92" s="5">
        <v>5104000</v>
      </c>
    </row>
    <row r="93" spans="1:8" x14ac:dyDescent="0.25">
      <c r="A93" s="5">
        <v>18</v>
      </c>
      <c r="B93" s="5" t="s">
        <v>652</v>
      </c>
      <c r="C93" s="5" t="s">
        <v>653</v>
      </c>
      <c r="D93" s="5" t="s">
        <v>654</v>
      </c>
      <c r="E93" s="5" t="s">
        <v>400</v>
      </c>
      <c r="F93" s="5" t="s">
        <v>356</v>
      </c>
      <c r="G93" s="5">
        <v>36000</v>
      </c>
    </row>
    <row r="94" spans="1:8" x14ac:dyDescent="0.25">
      <c r="A94" s="5">
        <v>18</v>
      </c>
      <c r="B94" s="5" t="s">
        <v>655</v>
      </c>
      <c r="C94" s="5" t="s">
        <v>656</v>
      </c>
      <c r="D94" s="5" t="s">
        <v>657</v>
      </c>
      <c r="E94" s="5" t="s">
        <v>400</v>
      </c>
      <c r="F94" s="5" t="s">
        <v>658</v>
      </c>
      <c r="G94" s="5">
        <v>45829.8</v>
      </c>
    </row>
    <row r="95" spans="1:8" x14ac:dyDescent="0.25">
      <c r="A95" s="5">
        <v>18</v>
      </c>
      <c r="B95" s="5" t="s">
        <v>659</v>
      </c>
      <c r="C95" s="5" t="s">
        <v>513</v>
      </c>
      <c r="D95" s="5" t="s">
        <v>660</v>
      </c>
      <c r="E95" s="5" t="s">
        <v>400</v>
      </c>
      <c r="F95" s="5" t="s">
        <v>661</v>
      </c>
      <c r="G95" s="5">
        <v>35500</v>
      </c>
    </row>
    <row r="96" spans="1:8" x14ac:dyDescent="0.25">
      <c r="A96" s="5">
        <v>19</v>
      </c>
      <c r="B96" s="5" t="s">
        <v>400</v>
      </c>
      <c r="C96" s="5" t="s">
        <v>400</v>
      </c>
      <c r="D96" s="5" t="s">
        <v>400</v>
      </c>
      <c r="E96" s="5" t="s">
        <v>668</v>
      </c>
      <c r="F96" s="5" t="s">
        <v>669</v>
      </c>
      <c r="G96" s="5">
        <v>234000</v>
      </c>
      <c r="H96" s="20"/>
    </row>
    <row r="97" spans="1:8" x14ac:dyDescent="0.25">
      <c r="A97" s="5">
        <v>20</v>
      </c>
      <c r="B97" s="5" t="s">
        <v>400</v>
      </c>
      <c r="C97" s="5" t="s">
        <v>400</v>
      </c>
      <c r="D97" s="5" t="s">
        <v>400</v>
      </c>
      <c r="E97" s="5" t="s">
        <v>679</v>
      </c>
      <c r="F97" s="5" t="s">
        <v>681</v>
      </c>
      <c r="G97" s="5">
        <v>1088834</v>
      </c>
      <c r="H97" s="20"/>
    </row>
    <row r="98" spans="1:8" x14ac:dyDescent="0.25">
      <c r="A98" s="5">
        <v>20</v>
      </c>
      <c r="B98" s="5" t="s">
        <v>400</v>
      </c>
      <c r="C98" s="5" t="s">
        <v>400</v>
      </c>
      <c r="D98" s="5" t="s">
        <v>400</v>
      </c>
      <c r="E98" s="5" t="s">
        <v>680</v>
      </c>
      <c r="F98" s="5" t="s">
        <v>682</v>
      </c>
      <c r="G98" s="5">
        <v>1127828.56</v>
      </c>
      <c r="H98" s="20"/>
    </row>
    <row r="99" spans="1:8" x14ac:dyDescent="0.25">
      <c r="A99" s="5">
        <v>20</v>
      </c>
      <c r="B99" s="5" t="s">
        <v>683</v>
      </c>
      <c r="C99" s="5" t="s">
        <v>684</v>
      </c>
      <c r="D99" s="5" t="s">
        <v>685</v>
      </c>
      <c r="E99" s="5" t="s">
        <v>400</v>
      </c>
      <c r="F99" s="5" t="s">
        <v>686</v>
      </c>
      <c r="G99" s="5">
        <v>1584560</v>
      </c>
      <c r="H99" s="20"/>
    </row>
    <row r="100" spans="1:8" x14ac:dyDescent="0.25">
      <c r="A100" s="5">
        <v>20</v>
      </c>
      <c r="B100" s="5" t="s">
        <v>400</v>
      </c>
      <c r="C100" s="5" t="s">
        <v>400</v>
      </c>
      <c r="D100" s="5" t="s">
        <v>400</v>
      </c>
      <c r="E100" s="5" t="s">
        <v>687</v>
      </c>
      <c r="F100" s="5" t="s">
        <v>688</v>
      </c>
      <c r="G100" s="5">
        <v>1220535.76</v>
      </c>
    </row>
    <row r="101" spans="1:8" x14ac:dyDescent="0.25">
      <c r="A101" s="5">
        <v>21</v>
      </c>
      <c r="B101" s="5" t="s">
        <v>400</v>
      </c>
      <c r="C101" s="5" t="s">
        <v>400</v>
      </c>
      <c r="D101" s="5" t="s">
        <v>400</v>
      </c>
      <c r="E101" s="5" t="s">
        <v>645</v>
      </c>
      <c r="F101" s="5" t="s">
        <v>646</v>
      </c>
      <c r="G101" s="5">
        <v>1237587.1100000001</v>
      </c>
    </row>
    <row r="102" spans="1:8" x14ac:dyDescent="0.25">
      <c r="A102" s="5">
        <v>21</v>
      </c>
      <c r="B102" s="5" t="s">
        <v>400</v>
      </c>
      <c r="C102" s="5" t="s">
        <v>400</v>
      </c>
      <c r="D102" s="5" t="s">
        <v>400</v>
      </c>
      <c r="E102" s="14" t="s">
        <v>702</v>
      </c>
      <c r="F102" s="5" t="s">
        <v>703</v>
      </c>
      <c r="G102" s="5">
        <v>1270698.8</v>
      </c>
    </row>
    <row r="103" spans="1:8" x14ac:dyDescent="0.25">
      <c r="A103" s="5">
        <v>21</v>
      </c>
      <c r="B103" s="5" t="s">
        <v>400</v>
      </c>
      <c r="C103" s="5" t="s">
        <v>400</v>
      </c>
      <c r="D103" s="5" t="s">
        <v>400</v>
      </c>
      <c r="E103" s="5" t="s">
        <v>554</v>
      </c>
      <c r="F103" s="5" t="s">
        <v>555</v>
      </c>
      <c r="G103" s="5">
        <v>115627.35</v>
      </c>
    </row>
    <row r="104" spans="1:8" x14ac:dyDescent="0.25">
      <c r="A104" s="5">
        <v>21</v>
      </c>
      <c r="B104" s="5" t="s">
        <v>704</v>
      </c>
      <c r="C104" s="5" t="s">
        <v>705</v>
      </c>
      <c r="D104" s="5" t="s">
        <v>706</v>
      </c>
      <c r="E104" s="5" t="s">
        <v>400</v>
      </c>
      <c r="F104" s="5" t="s">
        <v>707</v>
      </c>
      <c r="G104" s="5">
        <v>151206</v>
      </c>
    </row>
    <row r="105" spans="1:8" s="21" customFormat="1" x14ac:dyDescent="0.25">
      <c r="A105" s="33">
        <v>22</v>
      </c>
      <c r="B105" s="33" t="s">
        <v>833</v>
      </c>
      <c r="C105" s="33" t="s">
        <v>834</v>
      </c>
      <c r="D105" s="33" t="s">
        <v>835</v>
      </c>
      <c r="E105" s="33" t="s">
        <v>310</v>
      </c>
      <c r="F105" s="33" t="s">
        <v>836</v>
      </c>
      <c r="G105" s="33">
        <v>607655.68999999994</v>
      </c>
    </row>
    <row r="106" spans="1:8" s="21" customFormat="1" x14ac:dyDescent="0.25">
      <c r="A106" s="33">
        <v>22</v>
      </c>
      <c r="B106" s="33" t="s">
        <v>851</v>
      </c>
      <c r="C106" s="33" t="s">
        <v>852</v>
      </c>
      <c r="D106" s="33" t="s">
        <v>853</v>
      </c>
      <c r="E106" s="33" t="s">
        <v>310</v>
      </c>
      <c r="F106" s="33" t="s">
        <v>854</v>
      </c>
      <c r="G106" s="33">
        <v>686557.42</v>
      </c>
    </row>
    <row r="107" spans="1:8" s="21" customFormat="1" x14ac:dyDescent="0.25">
      <c r="A107" s="33">
        <v>22</v>
      </c>
      <c r="B107" s="33" t="s">
        <v>310</v>
      </c>
      <c r="C107" s="33" t="s">
        <v>310</v>
      </c>
      <c r="D107" s="33" t="s">
        <v>310</v>
      </c>
      <c r="E107" s="33" t="s">
        <v>855</v>
      </c>
      <c r="F107" s="33" t="s">
        <v>856</v>
      </c>
      <c r="G107" s="33">
        <v>743123.59</v>
      </c>
    </row>
  </sheetData>
  <customSheetViews>
    <customSheetView guid="{DE0DDD80-E849-4ECD-A8CC-2DA30BFEE454}" hiddenRows="1" topLeftCell="A3">
      <pageMargins left="0.7" right="0.7" top="0.75" bottom="0.75" header="0.3" footer="0.3"/>
    </customSheetView>
    <customSheetView guid="{CC5E9663-05C1-4272-A446-7B84DE9AB4FA}" hiddenRows="1" topLeftCell="A3">
      <pageMargins left="0.7" right="0.7" top="0.75" bottom="0.75" header="0.3" footer="0.3"/>
    </customSheetView>
  </customSheetView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5"/>
  <sheetViews>
    <sheetView topLeftCell="A3" workbookViewId="0">
      <selection activeCell="A26" sqref="A26"/>
    </sheetView>
  </sheetViews>
  <sheetFormatPr baseColWidth="10" defaultColWidth="9.140625" defaultRowHeight="15" x14ac:dyDescent="0.25"/>
  <cols>
    <col min="1" max="1" width="3.42578125" bestFit="1" customWidth="1"/>
    <col min="2" max="2" width="42.85546875" bestFit="1" customWidth="1"/>
    <col min="3" max="3" width="90.5703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21" customFormat="1" x14ac:dyDescent="0.25">
      <c r="A4" s="3">
        <v>1</v>
      </c>
      <c r="B4" s="3" t="s">
        <v>310</v>
      </c>
      <c r="C4" s="12" t="s">
        <v>412</v>
      </c>
      <c r="D4" s="3" t="s">
        <v>310</v>
      </c>
      <c r="E4" s="21" t="s">
        <v>279</v>
      </c>
    </row>
    <row r="5" spans="1:5" x14ac:dyDescent="0.25">
      <c r="A5" s="3">
        <v>2</v>
      </c>
      <c r="B5" s="3" t="s">
        <v>310</v>
      </c>
      <c r="C5" s="12" t="s">
        <v>412</v>
      </c>
      <c r="D5" s="3" t="s">
        <v>310</v>
      </c>
      <c r="E5" s="9" t="s">
        <v>279</v>
      </c>
    </row>
    <row r="6" spans="1:5" x14ac:dyDescent="0.25">
      <c r="A6" s="3">
        <v>3</v>
      </c>
      <c r="B6" s="3" t="s">
        <v>310</v>
      </c>
      <c r="C6" s="12" t="s">
        <v>412</v>
      </c>
      <c r="D6" s="3" t="s">
        <v>310</v>
      </c>
      <c r="E6" s="9" t="s">
        <v>279</v>
      </c>
    </row>
    <row r="7" spans="1:5" s="9" customFormat="1" x14ac:dyDescent="0.25">
      <c r="A7" s="3">
        <v>4</v>
      </c>
      <c r="B7" s="3" t="s">
        <v>310</v>
      </c>
      <c r="C7" s="12" t="s">
        <v>412</v>
      </c>
      <c r="D7" s="3" t="s">
        <v>310</v>
      </c>
      <c r="E7" s="9" t="s">
        <v>279</v>
      </c>
    </row>
    <row r="8" spans="1:5" s="10" customFormat="1" x14ac:dyDescent="0.25">
      <c r="A8" s="3">
        <v>5</v>
      </c>
      <c r="B8" s="3" t="s">
        <v>310</v>
      </c>
      <c r="C8" s="12" t="s">
        <v>412</v>
      </c>
      <c r="D8" s="3" t="s">
        <v>310</v>
      </c>
      <c r="E8" s="10" t="s">
        <v>279</v>
      </c>
    </row>
    <row r="9" spans="1:5" s="15" customFormat="1" x14ac:dyDescent="0.25">
      <c r="A9" s="3">
        <v>6</v>
      </c>
      <c r="B9" s="3" t="s">
        <v>310</v>
      </c>
      <c r="C9" s="12" t="s">
        <v>412</v>
      </c>
      <c r="D9" s="3" t="s">
        <v>310</v>
      </c>
      <c r="E9" s="15" t="s">
        <v>279</v>
      </c>
    </row>
    <row r="10" spans="1:5" s="15" customFormat="1" x14ac:dyDescent="0.25">
      <c r="A10" s="3">
        <v>7</v>
      </c>
      <c r="B10" s="3" t="s">
        <v>310</v>
      </c>
      <c r="C10" s="12" t="s">
        <v>412</v>
      </c>
      <c r="D10" s="3" t="s">
        <v>310</v>
      </c>
      <c r="E10" s="15" t="s">
        <v>279</v>
      </c>
    </row>
    <row r="11" spans="1:5" s="15" customFormat="1" x14ac:dyDescent="0.25">
      <c r="A11" s="3">
        <v>8</v>
      </c>
      <c r="B11" s="3" t="s">
        <v>310</v>
      </c>
      <c r="C11" s="12" t="s">
        <v>412</v>
      </c>
      <c r="D11" s="3" t="s">
        <v>310</v>
      </c>
      <c r="E11" s="15" t="s">
        <v>279</v>
      </c>
    </row>
    <row r="12" spans="1:5" s="15" customFormat="1" x14ac:dyDescent="0.25">
      <c r="A12" s="3">
        <v>9</v>
      </c>
      <c r="B12" s="3" t="s">
        <v>310</v>
      </c>
      <c r="C12" s="12" t="s">
        <v>412</v>
      </c>
      <c r="D12" s="3" t="s">
        <v>310</v>
      </c>
      <c r="E12" s="15" t="s">
        <v>279</v>
      </c>
    </row>
    <row r="13" spans="1:5" x14ac:dyDescent="0.25">
      <c r="A13" s="3">
        <v>10</v>
      </c>
      <c r="B13" s="3" t="s">
        <v>310</v>
      </c>
      <c r="C13" s="12" t="s">
        <v>412</v>
      </c>
      <c r="D13" s="3" t="s">
        <v>310</v>
      </c>
      <c r="E13" s="15" t="s">
        <v>279</v>
      </c>
    </row>
    <row r="14" spans="1:5" s="15" customFormat="1" x14ac:dyDescent="0.25">
      <c r="A14" s="3">
        <v>11</v>
      </c>
      <c r="B14" s="3" t="s">
        <v>310</v>
      </c>
      <c r="C14" s="12" t="s">
        <v>412</v>
      </c>
      <c r="D14" s="3" t="s">
        <v>310</v>
      </c>
      <c r="E14" s="15" t="s">
        <v>279</v>
      </c>
    </row>
    <row r="15" spans="1:5" s="15" customFormat="1" x14ac:dyDescent="0.25">
      <c r="A15" s="3">
        <v>12</v>
      </c>
      <c r="B15" s="3" t="s">
        <v>310</v>
      </c>
      <c r="C15" s="12" t="s">
        <v>412</v>
      </c>
      <c r="D15" s="3" t="s">
        <v>310</v>
      </c>
      <c r="E15" s="15" t="s">
        <v>279</v>
      </c>
    </row>
    <row r="16" spans="1:5" s="15" customFormat="1" x14ac:dyDescent="0.25">
      <c r="A16" s="3">
        <v>13</v>
      </c>
      <c r="B16" s="3" t="s">
        <v>310</v>
      </c>
      <c r="C16" s="12" t="s">
        <v>412</v>
      </c>
      <c r="D16" s="3" t="s">
        <v>310</v>
      </c>
      <c r="E16" s="15" t="s">
        <v>279</v>
      </c>
    </row>
    <row r="17" spans="1:5" s="16" customFormat="1" x14ac:dyDescent="0.25">
      <c r="A17" s="3">
        <v>14</v>
      </c>
      <c r="B17" s="3" t="s">
        <v>310</v>
      </c>
      <c r="C17" s="12" t="s">
        <v>412</v>
      </c>
      <c r="D17" s="3" t="s">
        <v>310</v>
      </c>
      <c r="E17" s="16" t="s">
        <v>279</v>
      </c>
    </row>
    <row r="18" spans="1:5" s="17" customFormat="1" x14ac:dyDescent="0.25">
      <c r="A18" s="3">
        <v>15</v>
      </c>
      <c r="B18" s="3" t="s">
        <v>310</v>
      </c>
      <c r="C18" s="12" t="s">
        <v>412</v>
      </c>
      <c r="D18" s="3" t="s">
        <v>310</v>
      </c>
      <c r="E18" s="17" t="s">
        <v>279</v>
      </c>
    </row>
    <row r="19" spans="1:5" x14ac:dyDescent="0.25">
      <c r="A19" s="3">
        <v>16</v>
      </c>
      <c r="B19" s="3" t="s">
        <v>310</v>
      </c>
      <c r="C19" s="12" t="s">
        <v>412</v>
      </c>
      <c r="D19" s="3" t="s">
        <v>310</v>
      </c>
      <c r="E19" s="18" t="s">
        <v>279</v>
      </c>
    </row>
    <row r="20" spans="1:5" x14ac:dyDescent="0.25">
      <c r="A20" s="3">
        <v>17</v>
      </c>
      <c r="B20" s="3" t="s">
        <v>310</v>
      </c>
      <c r="C20" s="12" t="s">
        <v>412</v>
      </c>
      <c r="D20" s="3" t="s">
        <v>310</v>
      </c>
      <c r="E20" s="19" t="s">
        <v>279</v>
      </c>
    </row>
    <row r="21" spans="1:5" x14ac:dyDescent="0.25">
      <c r="A21" s="3">
        <v>18</v>
      </c>
      <c r="B21" s="3" t="s">
        <v>310</v>
      </c>
      <c r="C21" s="12" t="s">
        <v>412</v>
      </c>
      <c r="D21" s="3" t="s">
        <v>310</v>
      </c>
      <c r="E21" s="19" t="s">
        <v>279</v>
      </c>
    </row>
    <row r="22" spans="1:5" s="20" customFormat="1" x14ac:dyDescent="0.25">
      <c r="A22" s="3">
        <v>19</v>
      </c>
      <c r="B22" s="3" t="s">
        <v>310</v>
      </c>
      <c r="C22" s="12" t="s">
        <v>412</v>
      </c>
      <c r="D22" s="3" t="s">
        <v>310</v>
      </c>
      <c r="E22" s="20" t="s">
        <v>279</v>
      </c>
    </row>
    <row r="23" spans="1:5" s="20" customFormat="1" x14ac:dyDescent="0.25">
      <c r="A23" s="3">
        <v>20</v>
      </c>
      <c r="B23" s="3" t="s">
        <v>310</v>
      </c>
      <c r="C23" s="12" t="s">
        <v>412</v>
      </c>
      <c r="D23" s="3" t="s">
        <v>310</v>
      </c>
      <c r="E23" s="20" t="s">
        <v>279</v>
      </c>
    </row>
    <row r="24" spans="1:5" s="20" customFormat="1" x14ac:dyDescent="0.25">
      <c r="A24" s="3">
        <v>21</v>
      </c>
      <c r="B24" s="3" t="s">
        <v>310</v>
      </c>
      <c r="C24" s="12" t="s">
        <v>412</v>
      </c>
      <c r="D24" s="3" t="s">
        <v>310</v>
      </c>
      <c r="E24" s="20" t="s">
        <v>279</v>
      </c>
    </row>
    <row r="25" spans="1:5" s="21" customFormat="1" x14ac:dyDescent="0.25">
      <c r="A25" s="21">
        <v>22</v>
      </c>
      <c r="B25" s="21" t="s">
        <v>857</v>
      </c>
      <c r="C25" s="12" t="s">
        <v>858</v>
      </c>
      <c r="D25" s="3" t="s">
        <v>310</v>
      </c>
      <c r="E25" s="21" t="s">
        <v>278</v>
      </c>
    </row>
  </sheetData>
  <customSheetViews>
    <customSheetView guid="{DE0DDD80-E849-4ECD-A8CC-2DA30BFEE454}" hiddenRows="1" topLeftCell="A3">
      <pageMargins left="0.7" right="0.7" top="0.75" bottom="0.75" header="0.3" footer="0.3"/>
    </customSheetView>
    <customSheetView guid="{CC5E9663-05C1-4272-A446-7B84DE9AB4FA}" hiddenRows="1" topLeftCell="A3">
      <pageMargins left="0.7" right="0.7" top="0.75" bottom="0.75" header="0.3" footer="0.3"/>
    </customSheetView>
  </customSheetViews>
  <dataValidations count="1">
    <dataValidation type="list" allowBlank="1" showErrorMessage="1" sqref="E4:E201">
      <formula1>Hidden_1_Tabla_5502084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15" r:id="rId11"/>
    <hyperlink ref="C16" r:id="rId12"/>
    <hyperlink ref="C17" r:id="rId13"/>
    <hyperlink ref="C18" r:id="rId14"/>
    <hyperlink ref="C19" r:id="rId15"/>
    <hyperlink ref="C20" r:id="rId16"/>
    <hyperlink ref="C21" r:id="rId17"/>
    <hyperlink ref="C22" r:id="rId18"/>
    <hyperlink ref="C23" r:id="rId19"/>
    <hyperlink ref="C24" r:id="rId20"/>
    <hyperlink ref="C4" r:id="rId21"/>
    <hyperlink ref="C25" r:id="rId2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customSheetViews>
    <customSheetView guid="{DE0DDD80-E849-4ECD-A8CC-2DA30BFEE454}">
      <pageMargins left="0.7" right="0.7" top="0.75" bottom="0.75" header="0.3" footer="0.3"/>
    </customSheetView>
    <customSheetView guid="{CC5E9663-05C1-4272-A446-7B84DE9AB4FA}">
      <pageMargins left="0.7" right="0.7" top="0.75" bottom="0.75" header="0.3" footer="0.3"/>
    </customSheetView>
  </customSheetView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5"/>
  <sheetViews>
    <sheetView topLeftCell="A3" workbookViewId="0">
      <selection activeCell="B27" sqref="B27"/>
    </sheetView>
  </sheetViews>
  <sheetFormatPr baseColWidth="10" defaultColWidth="9.140625" defaultRowHeight="15" x14ac:dyDescent="0.25"/>
  <cols>
    <col min="1" max="1" width="3.42578125" bestFit="1" customWidth="1"/>
    <col min="2" max="2" width="22.140625" customWidth="1"/>
    <col min="3" max="3" width="19.7109375" style="5" customWidth="1"/>
    <col min="4" max="4" width="23.85546875" style="5" customWidth="1"/>
    <col min="5" max="5" width="86" bestFit="1" customWidth="1"/>
  </cols>
  <sheetData>
    <row r="1" spans="1:5" hidden="1" x14ac:dyDescent="0.25">
      <c r="B1" t="s">
        <v>10</v>
      </c>
      <c r="C1" s="5" t="s">
        <v>10</v>
      </c>
      <c r="D1" s="5" t="s">
        <v>8</v>
      </c>
      <c r="E1" t="s">
        <v>11</v>
      </c>
    </row>
    <row r="2" spans="1:5" hidden="1" x14ac:dyDescent="0.25">
      <c r="B2" t="s">
        <v>280</v>
      </c>
      <c r="C2" s="5" t="s">
        <v>281</v>
      </c>
      <c r="D2" s="5" t="s">
        <v>282</v>
      </c>
      <c r="E2" t="s">
        <v>283</v>
      </c>
    </row>
    <row r="3" spans="1:5" ht="39" customHeight="1" x14ac:dyDescent="0.25">
      <c r="A3" s="1" t="s">
        <v>262</v>
      </c>
      <c r="B3" s="1" t="s">
        <v>284</v>
      </c>
      <c r="C3" s="11" t="s">
        <v>285</v>
      </c>
      <c r="D3" s="11" t="s">
        <v>286</v>
      </c>
      <c r="E3" s="1" t="s">
        <v>287</v>
      </c>
    </row>
    <row r="4" spans="1:5" s="21" customFormat="1" x14ac:dyDescent="0.25">
      <c r="A4" s="21">
        <v>1</v>
      </c>
      <c r="B4" s="21" t="s">
        <v>310</v>
      </c>
      <c r="C4" s="5" t="s">
        <v>310</v>
      </c>
      <c r="D4" s="6">
        <v>44477</v>
      </c>
      <c r="E4" s="12" t="s">
        <v>413</v>
      </c>
    </row>
    <row r="5" spans="1:5" x14ac:dyDescent="0.25">
      <c r="A5" s="9">
        <v>2</v>
      </c>
      <c r="B5" s="9" t="s">
        <v>310</v>
      </c>
      <c r="C5" s="5" t="s">
        <v>310</v>
      </c>
      <c r="D5" s="6">
        <v>44477</v>
      </c>
      <c r="E5" s="12" t="s">
        <v>413</v>
      </c>
    </row>
    <row r="6" spans="1:5" s="9" customFormat="1" x14ac:dyDescent="0.25">
      <c r="A6" s="9">
        <v>3</v>
      </c>
      <c r="B6" s="9" t="s">
        <v>310</v>
      </c>
      <c r="C6" s="5" t="s">
        <v>310</v>
      </c>
      <c r="D6" s="6">
        <v>44477</v>
      </c>
      <c r="E6" s="12" t="s">
        <v>413</v>
      </c>
    </row>
    <row r="7" spans="1:5" s="9" customFormat="1" x14ac:dyDescent="0.25">
      <c r="A7" s="9">
        <v>4</v>
      </c>
      <c r="B7" s="9" t="s">
        <v>310</v>
      </c>
      <c r="C7" s="5" t="s">
        <v>310</v>
      </c>
      <c r="D7" s="6">
        <v>44477</v>
      </c>
      <c r="E7" s="12" t="s">
        <v>413</v>
      </c>
    </row>
    <row r="8" spans="1:5" s="10" customFormat="1" x14ac:dyDescent="0.25">
      <c r="A8" s="10">
        <v>5</v>
      </c>
      <c r="B8" s="10" t="s">
        <v>310</v>
      </c>
      <c r="C8" s="5" t="s">
        <v>310</v>
      </c>
      <c r="D8" s="6">
        <v>44477</v>
      </c>
      <c r="E8" s="12" t="s">
        <v>413</v>
      </c>
    </row>
    <row r="9" spans="1:5" s="15" customFormat="1" x14ac:dyDescent="0.25">
      <c r="A9" s="15">
        <v>6</v>
      </c>
      <c r="B9" s="15" t="s">
        <v>310</v>
      </c>
      <c r="C9" s="5" t="s">
        <v>310</v>
      </c>
      <c r="D9" s="6">
        <v>44477</v>
      </c>
      <c r="E9" s="12" t="s">
        <v>413</v>
      </c>
    </row>
    <row r="10" spans="1:5" s="15" customFormat="1" x14ac:dyDescent="0.25">
      <c r="A10" s="15">
        <v>7</v>
      </c>
      <c r="B10" s="15" t="s">
        <v>310</v>
      </c>
      <c r="C10" s="5" t="s">
        <v>310</v>
      </c>
      <c r="D10" s="6">
        <v>44477</v>
      </c>
      <c r="E10" s="12" t="s">
        <v>413</v>
      </c>
    </row>
    <row r="11" spans="1:5" s="15" customFormat="1" x14ac:dyDescent="0.25">
      <c r="A11" s="15">
        <v>8</v>
      </c>
      <c r="B11" s="15" t="s">
        <v>310</v>
      </c>
      <c r="C11" s="5" t="s">
        <v>310</v>
      </c>
      <c r="D11" s="6">
        <v>44477</v>
      </c>
      <c r="E11" s="12" t="s">
        <v>413</v>
      </c>
    </row>
    <row r="12" spans="1:5" s="15" customFormat="1" x14ac:dyDescent="0.25">
      <c r="A12" s="15">
        <v>9</v>
      </c>
      <c r="B12" s="15" t="s">
        <v>310</v>
      </c>
      <c r="C12" s="5" t="s">
        <v>310</v>
      </c>
      <c r="D12" s="6">
        <v>44477</v>
      </c>
      <c r="E12" s="12" t="s">
        <v>413</v>
      </c>
    </row>
    <row r="13" spans="1:5" s="15" customFormat="1" x14ac:dyDescent="0.25">
      <c r="A13" s="15">
        <v>10</v>
      </c>
      <c r="B13" s="15" t="s">
        <v>310</v>
      </c>
      <c r="C13" s="5" t="s">
        <v>310</v>
      </c>
      <c r="D13" s="6">
        <v>44477</v>
      </c>
      <c r="E13" s="12" t="s">
        <v>413</v>
      </c>
    </row>
    <row r="14" spans="1:5" s="15" customFormat="1" x14ac:dyDescent="0.25">
      <c r="A14" s="15">
        <v>11</v>
      </c>
      <c r="B14" s="15" t="s">
        <v>310</v>
      </c>
      <c r="C14" s="5" t="s">
        <v>310</v>
      </c>
      <c r="D14" s="6">
        <v>44477</v>
      </c>
      <c r="E14" s="12" t="s">
        <v>413</v>
      </c>
    </row>
    <row r="15" spans="1:5" s="15" customFormat="1" x14ac:dyDescent="0.25">
      <c r="A15" s="15">
        <v>12</v>
      </c>
      <c r="B15" s="15" t="s">
        <v>310</v>
      </c>
      <c r="C15" s="5" t="s">
        <v>310</v>
      </c>
      <c r="D15" s="6">
        <v>44477</v>
      </c>
      <c r="E15" s="12" t="s">
        <v>413</v>
      </c>
    </row>
    <row r="16" spans="1:5" s="16" customFormat="1" x14ac:dyDescent="0.25">
      <c r="A16" s="16">
        <v>13</v>
      </c>
      <c r="B16" s="16" t="s">
        <v>310</v>
      </c>
      <c r="C16" s="5" t="s">
        <v>310</v>
      </c>
      <c r="D16" s="6">
        <v>44477</v>
      </c>
      <c r="E16" s="12" t="s">
        <v>413</v>
      </c>
    </row>
    <row r="17" spans="1:5" s="16" customFormat="1" x14ac:dyDescent="0.25">
      <c r="A17" s="16">
        <v>14</v>
      </c>
      <c r="B17" s="16" t="s">
        <v>310</v>
      </c>
      <c r="C17" s="5" t="s">
        <v>310</v>
      </c>
      <c r="D17" s="6">
        <v>44477</v>
      </c>
      <c r="E17" s="12" t="s">
        <v>413</v>
      </c>
    </row>
    <row r="18" spans="1:5" s="17" customFormat="1" x14ac:dyDescent="0.25">
      <c r="A18" s="17">
        <v>15</v>
      </c>
      <c r="B18" s="17" t="s">
        <v>310</v>
      </c>
      <c r="C18" s="5" t="s">
        <v>310</v>
      </c>
      <c r="D18" s="6">
        <v>44477</v>
      </c>
      <c r="E18" s="12" t="s">
        <v>413</v>
      </c>
    </row>
    <row r="19" spans="1:5" s="19" customFormat="1" x14ac:dyDescent="0.25">
      <c r="A19" s="19">
        <v>16</v>
      </c>
      <c r="B19" s="19" t="s">
        <v>310</v>
      </c>
      <c r="C19" s="5" t="s">
        <v>310</v>
      </c>
      <c r="D19" s="6">
        <v>44477</v>
      </c>
      <c r="E19" s="12" t="s">
        <v>413</v>
      </c>
    </row>
    <row r="20" spans="1:5" s="19" customFormat="1" x14ac:dyDescent="0.25">
      <c r="A20" s="19">
        <v>17</v>
      </c>
      <c r="B20" s="19" t="s">
        <v>310</v>
      </c>
      <c r="C20" s="5" t="s">
        <v>310</v>
      </c>
      <c r="D20" s="6">
        <v>44477</v>
      </c>
      <c r="E20" s="12" t="s">
        <v>413</v>
      </c>
    </row>
    <row r="21" spans="1:5" x14ac:dyDescent="0.25">
      <c r="A21" s="19">
        <v>18</v>
      </c>
      <c r="B21" s="19" t="s">
        <v>310</v>
      </c>
      <c r="C21" s="5" t="s">
        <v>310</v>
      </c>
      <c r="D21" s="6">
        <v>44477</v>
      </c>
      <c r="E21" s="12" t="s">
        <v>413</v>
      </c>
    </row>
    <row r="22" spans="1:5" s="20" customFormat="1" x14ac:dyDescent="0.25">
      <c r="A22" s="20">
        <v>19</v>
      </c>
      <c r="B22" s="20" t="s">
        <v>310</v>
      </c>
      <c r="C22" s="5" t="s">
        <v>310</v>
      </c>
      <c r="D22" s="6">
        <v>44477</v>
      </c>
      <c r="E22" s="12" t="s">
        <v>413</v>
      </c>
    </row>
    <row r="23" spans="1:5" s="20" customFormat="1" x14ac:dyDescent="0.25">
      <c r="A23" s="20">
        <v>20</v>
      </c>
      <c r="B23" s="20" t="s">
        <v>310</v>
      </c>
      <c r="C23" s="5" t="s">
        <v>310</v>
      </c>
      <c r="D23" s="6">
        <v>44477</v>
      </c>
      <c r="E23" s="12" t="s">
        <v>413</v>
      </c>
    </row>
    <row r="24" spans="1:5" s="20" customFormat="1" x14ac:dyDescent="0.25">
      <c r="A24" s="20">
        <v>21</v>
      </c>
      <c r="B24" s="20" t="s">
        <v>310</v>
      </c>
      <c r="C24" s="5" t="s">
        <v>310</v>
      </c>
      <c r="D24" s="6">
        <v>44477</v>
      </c>
      <c r="E24" s="12" t="s">
        <v>413</v>
      </c>
    </row>
    <row r="25" spans="1:5" s="21" customFormat="1" x14ac:dyDescent="0.25">
      <c r="A25" s="21">
        <v>22</v>
      </c>
      <c r="B25" s="21" t="s">
        <v>310</v>
      </c>
      <c r="C25" s="33" t="s">
        <v>310</v>
      </c>
      <c r="D25" s="6">
        <v>44474</v>
      </c>
      <c r="E25" s="12" t="s">
        <v>859</v>
      </c>
    </row>
  </sheetData>
  <customSheetViews>
    <customSheetView guid="{DE0DDD80-E849-4ECD-A8CC-2DA30BFEE454}" hiddenRows="1" topLeftCell="A3">
      <pageMargins left="0.7" right="0.7" top="0.75" bottom="0.75" header="0.3" footer="0.3"/>
    </customSheetView>
    <customSheetView guid="{CC5E9663-05C1-4272-A446-7B84DE9AB4FA}" hiddenRows="1" topLeftCell="A3">
      <pageMargins left="0.7" right="0.7" top="0.75" bottom="0.75" header="0.3" footer="0.3"/>
    </customSheetView>
  </customSheetViews>
  <hyperlinks>
    <hyperlink ref="E5" r:id="rId1"/>
    <hyperlink ref="E6" r:id="rId2"/>
    <hyperlink ref="E7" r:id="rId3"/>
    <hyperlink ref="E8" r:id="rId4"/>
    <hyperlink ref="E9" r:id="rId5"/>
    <hyperlink ref="E10" r:id="rId6"/>
    <hyperlink ref="E11" r:id="rId7"/>
    <hyperlink ref="E12" r:id="rId8"/>
    <hyperlink ref="E13" r:id="rId9"/>
    <hyperlink ref="E14" r:id="rId10"/>
    <hyperlink ref="E15" r:id="rId11"/>
    <hyperlink ref="E16" r:id="rId12"/>
    <hyperlink ref="E17" r:id="rId13"/>
    <hyperlink ref="E18" r:id="rId14"/>
    <hyperlink ref="E19" r:id="rId15"/>
    <hyperlink ref="E20" r:id="rId16"/>
    <hyperlink ref="E21" r:id="rId17"/>
    <hyperlink ref="E22" r:id="rId18"/>
    <hyperlink ref="E23" r:id="rId19"/>
    <hyperlink ref="E24" r:id="rId20"/>
    <hyperlink ref="E4" r:id="rId21"/>
    <hyperlink ref="E25" r:id="rId2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'Reporte de Formatos'!Área_de_impresión</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cp:lastPrinted>2021-10-06T15:09:50Z</cp:lastPrinted>
  <dcterms:created xsi:type="dcterms:W3CDTF">2021-03-11T21:22:08Z</dcterms:created>
  <dcterms:modified xsi:type="dcterms:W3CDTF">2021-10-09T03:19:00Z</dcterms:modified>
</cp:coreProperties>
</file>